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9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</externalReferences>
  <definedNames>
    <definedName name="__________AFC1">[2]INV!$A$25:$D$28</definedName>
    <definedName name="__________AFC3">[2]INV!$F$25:$I$28</definedName>
    <definedName name="__________AFC5">[2]INV!$K$25:$N$28</definedName>
    <definedName name="__________APU465">[3]!absc</definedName>
    <definedName name="__________BGC1">[2]INV!$A$5:$D$8</definedName>
    <definedName name="__________BGC3">[2]INV!$F$5:$I$8</definedName>
    <definedName name="__________BGC5">[2]INV!$K$5:$N$8</definedName>
    <definedName name="__________CAC1">[2]INV!$A$19:$D$22</definedName>
    <definedName name="__________CAC3">[2]INV!$F$19:$I$22</definedName>
    <definedName name="__________CAC5">[2]INV!$K$19:$N$22</definedName>
    <definedName name="__________SBC1">[2]INV!$A$12:$D$15</definedName>
    <definedName name="__________SBC3">[2]INV!$F$12:$I$15</definedName>
    <definedName name="__________SBC5">[2]INV!$K$12:$N$15</definedName>
    <definedName name="_________acc4">'[4]Materiales '!#REF!</definedName>
    <definedName name="_________acc6">'[4]Materiales '!#REF!</definedName>
    <definedName name="_________acc8">'[4]Materiales '!#REF!</definedName>
    <definedName name="_________AFC1">[2]INV!$A$25:$D$28</definedName>
    <definedName name="_________AFC3">[2]INV!$F$25:$I$28</definedName>
    <definedName name="_________AFC5">[2]INV!$K$25:$N$28</definedName>
    <definedName name="_________ALL2">'[4]Materiales '!#REF!</definedName>
    <definedName name="_________all3">'[4]Materiales '!#REF!</definedName>
    <definedName name="_________ALL4">'[4]Materiales '!#REF!</definedName>
    <definedName name="_________AWG1">'[4]Materiales '!#REF!</definedName>
    <definedName name="_________AWG12">'[4]Materiales '!#REF!</definedName>
    <definedName name="_________AWG14">'[4]Materiales '!#REF!</definedName>
    <definedName name="_________AWG2">'[4]Materiales '!#REF!</definedName>
    <definedName name="_________awg4">'[4]Materiales '!#REF!</definedName>
    <definedName name="_________BGC1">[2]INV!$A$5:$D$8</definedName>
    <definedName name="_________BGC3">[2]INV!$F$5:$I$8</definedName>
    <definedName name="_________BGC5">[2]INV!$K$5:$N$8</definedName>
    <definedName name="_________CAC1">[2]INV!$A$19:$D$22</definedName>
    <definedName name="_________CAC3">[2]INV!$F$19:$I$22</definedName>
    <definedName name="_________CAC5">[2]INV!$K$19:$N$22</definedName>
    <definedName name="_________CAN90">'[4]Materiales '!#REF!</definedName>
    <definedName name="_________CAN90375">'[4]Materiales '!#REF!</definedName>
    <definedName name="_________CAN90525">'[4]Materiales '!#REF!</definedName>
    <definedName name="_________CAN90600">'[4]Materiales '!#REF!</definedName>
    <definedName name="_________CAN90750">'[4]Materiales '!#REF!</definedName>
    <definedName name="_________INT2">'[4]Materiales '!#REF!</definedName>
    <definedName name="_________MQ2">'[4]Materiales '!#REF!</definedName>
    <definedName name="_________MQ5">'[4]Materiales '!#REF!</definedName>
    <definedName name="_________ORI886">'[4]Materiales '!#REF!</definedName>
    <definedName name="_________PAG23018">'[4]Materiales '!#REF!</definedName>
    <definedName name="_________psi2000">'[4]Materiales '!#REF!</definedName>
    <definedName name="_________psi2500">'[4]Materiales '!#REF!</definedName>
    <definedName name="_________psi3000">'[4]Materiales '!#REF!</definedName>
    <definedName name="_________psi3500">'[4]Materiales '!#REF!</definedName>
    <definedName name="_________SBC1">[2]INV!$A$12:$D$15</definedName>
    <definedName name="_________SBC3">[2]INV!$F$12:$I$15</definedName>
    <definedName name="_________SBC5">[2]INV!$K$12:$N$15</definedName>
    <definedName name="_________tn4">'[4]Materiales '!#REF!</definedName>
    <definedName name="_________TN6">'[4]Materiales '!#REF!</definedName>
    <definedName name="_________TUB3">'[4]Materiales '!#REF!</definedName>
    <definedName name="_________TUB4">'[4]Materiales '!#REF!</definedName>
    <definedName name="________acc4">'[4]Materiales '!#REF!</definedName>
    <definedName name="________acc6">'[4]Materiales '!#REF!</definedName>
    <definedName name="________acc8">'[4]Materiales '!#REF!</definedName>
    <definedName name="________AFC1">[2]INV!$A$25:$D$28</definedName>
    <definedName name="________AFC3">[2]INV!$F$25:$I$28</definedName>
    <definedName name="________AFC5">[2]INV!$K$25:$N$28</definedName>
    <definedName name="________ALL2">'[4]Materiales '!#REF!</definedName>
    <definedName name="________all3">'[4]Materiales '!#REF!</definedName>
    <definedName name="________ALL4">'[4]Materiales '!#REF!</definedName>
    <definedName name="________AWG1">'[4]Materiales '!#REF!</definedName>
    <definedName name="________AWG12">'[4]Materiales '!#REF!</definedName>
    <definedName name="________AWG14">'[4]Materiales '!#REF!</definedName>
    <definedName name="________AWG2">'[4]Materiales '!#REF!</definedName>
    <definedName name="________awg4">'[4]Materiales '!#REF!</definedName>
    <definedName name="________BGC1">[2]INV!$A$5:$D$8</definedName>
    <definedName name="________BGC3">[2]INV!$F$5:$I$8</definedName>
    <definedName name="________BGC5">[2]INV!$K$5:$N$8</definedName>
    <definedName name="________CAC1">[2]INV!$A$19:$D$22</definedName>
    <definedName name="________CAC3">[2]INV!$F$19:$I$22</definedName>
    <definedName name="________CAC5">[2]INV!$K$19:$N$22</definedName>
    <definedName name="________CAN90">'[4]Materiales '!#REF!</definedName>
    <definedName name="________CAN90375">'[4]Materiales '!#REF!</definedName>
    <definedName name="________CAN90525">'[4]Materiales '!#REF!</definedName>
    <definedName name="________CAN90600">'[4]Materiales '!#REF!</definedName>
    <definedName name="________CAN90750">'[4]Materiales '!#REF!</definedName>
    <definedName name="________geo4000">[5]PrecRec!$D$40</definedName>
    <definedName name="________INT2">'[4]Materiales '!#REF!</definedName>
    <definedName name="________mdc1">[5]PrecRec!$D$29</definedName>
    <definedName name="________mdc2">[5]PrecRec!$D$44</definedName>
    <definedName name="________MQ2">'[4]Materiales '!#REF!</definedName>
    <definedName name="________MQ5">'[4]Materiales '!#REF!</definedName>
    <definedName name="________ORI886">'[4]Materiales '!#REF!</definedName>
    <definedName name="________PAG23018">'[4]Materiales '!#REF!</definedName>
    <definedName name="________psi2000">'[4]Materiales '!#REF!</definedName>
    <definedName name="________psi2500">'[4]Materiales '!#REF!</definedName>
    <definedName name="________psi3000">'[4]Materiales '!#REF!</definedName>
    <definedName name="________psi3500">'[4]Materiales '!#REF!</definedName>
    <definedName name="________r4r">{"via1",#N/A,TRUE,"general";"via2",#N/A,TRUE,"general";"via3",#N/A,TRUE,"general"}</definedName>
    <definedName name="________SBC1">[2]INV!$A$12:$D$15</definedName>
    <definedName name="________SBC3">[2]INV!$F$12:$I$15</definedName>
    <definedName name="________SBC5">[2]INV!$K$12:$N$15</definedName>
    <definedName name="________tn4">'[4]Materiales '!#REF!</definedName>
    <definedName name="________TN6">'[4]Materiales '!#REF!</definedName>
    <definedName name="________TUB3">'[4]Materiales '!#REF!</definedName>
    <definedName name="________TUB4">'[4]Materiales '!#REF!</definedName>
    <definedName name="________tub91">[5]PrecRec!$D$45</definedName>
    <definedName name="_______a1">{"TAB1",#N/A,TRUE,"GENERAL";"TAB2",#N/A,TRUE,"GENERAL";"TAB3",#N/A,TRUE,"GENERAL";"TAB4",#N/A,TRUE,"GENERAL";"TAB5",#N/A,TRUE,"GENERAL"}</definedName>
    <definedName name="_______a3">{"TAB1",#N/A,TRUE,"GENERAL";"TAB2",#N/A,TRUE,"GENERAL";"TAB3",#N/A,TRUE,"GENERAL";"TAB4",#N/A,TRUE,"GENERAL";"TAB5",#N/A,TRUE,"GENERAL"}</definedName>
    <definedName name="_______a4">{"via1",#N/A,TRUE,"general";"via2",#N/A,TRUE,"general";"via3",#N/A,TRUE,"general"}</definedName>
    <definedName name="_______a5">{"TAB1",#N/A,TRUE,"GENERAL";"TAB2",#N/A,TRUE,"GENERAL";"TAB3",#N/A,TRUE,"GENERAL";"TAB4",#N/A,TRUE,"GENERAL";"TAB5",#N/A,TRUE,"GENERAL"}</definedName>
    <definedName name="_______a6">{"TAB1",#N/A,TRUE,"GENERAL";"TAB2",#N/A,TRUE,"GENERAL";"TAB3",#N/A,TRUE,"GENERAL";"TAB4",#N/A,TRUE,"GENERAL";"TAB5",#N/A,TRUE,"GENERAL"}</definedName>
    <definedName name="_______AFC1">[2]INV!$A$25:$D$28</definedName>
    <definedName name="_______AFC3">[2]INV!$F$25:$I$28</definedName>
    <definedName name="_______AFC5">[2]INV!$K$25:$N$28</definedName>
    <definedName name="_______b2">{"TAB1",#N/A,TRUE,"GENERAL";"TAB2",#N/A,TRUE,"GENERAL";"TAB3",#N/A,TRUE,"GENERAL";"TAB4",#N/A,TRUE,"GENERAL";"TAB5",#N/A,TRUE,"GENERAL"}</definedName>
    <definedName name="_______b3">{"TAB1",#N/A,TRUE,"GENERAL";"TAB2",#N/A,TRUE,"GENERAL";"TAB3",#N/A,TRUE,"GENERAL";"TAB4",#N/A,TRUE,"GENERAL";"TAB5",#N/A,TRUE,"GENERAL"}</definedName>
    <definedName name="_______b4">{"TAB1",#N/A,TRUE,"GENERAL";"TAB2",#N/A,TRUE,"GENERAL";"TAB3",#N/A,TRUE,"GENERAL";"TAB4",#N/A,TRUE,"GENERAL";"TAB5",#N/A,TRUE,"GENERAL"}</definedName>
    <definedName name="_______b5">{"TAB1",#N/A,TRUE,"GENERAL";"TAB2",#N/A,TRUE,"GENERAL";"TAB3",#N/A,TRUE,"GENERAL";"TAB4",#N/A,TRUE,"GENERAL";"TAB5",#N/A,TRUE,"GENERAL"}</definedName>
    <definedName name="_______b6">{"TAB1",#N/A,TRUE,"GENERAL";"TAB2",#N/A,TRUE,"GENERAL";"TAB3",#N/A,TRUE,"GENERAL";"TAB4",#N/A,TRUE,"GENERAL";"TAB5",#N/A,TRUE,"GENERAL"}</definedName>
    <definedName name="_______b7">{"via1",#N/A,TRUE,"general";"via2",#N/A,TRUE,"general";"via3",#N/A,TRUE,"general"}</definedName>
    <definedName name="_______b8">{"via1",#N/A,TRUE,"general";"via2",#N/A,TRUE,"general";"via3",#N/A,TRUE,"general"}</definedName>
    <definedName name="_______bb9">{"TAB1",#N/A,TRUE,"GENERAL";"TAB2",#N/A,TRUE,"GENERAL";"TAB3",#N/A,TRUE,"GENERAL";"TAB4",#N/A,TRUE,"GENERAL";"TAB5",#N/A,TRUE,"GENERAL"}</definedName>
    <definedName name="_______bgb5">{"TAB1",#N/A,TRUE,"GENERAL";"TAB2",#N/A,TRUE,"GENERAL";"TAB3",#N/A,TRUE,"GENERAL";"TAB4",#N/A,TRUE,"GENERAL";"TAB5",#N/A,TRUE,"GENERAL"}</definedName>
    <definedName name="_______BGC1">[2]INV!$A$5:$D$8</definedName>
    <definedName name="_______BGC3">[2]INV!$F$5:$I$8</definedName>
    <definedName name="_______BGC5">[2]INV!$K$5:$N$8</definedName>
    <definedName name="_______CAC1">[2]INV!$A$19:$D$22</definedName>
    <definedName name="_______CAC3">[2]INV!$F$19:$I$22</definedName>
    <definedName name="_______CAC5">[2]INV!$K$19:$N$22</definedName>
    <definedName name="_______g2">{"TAB1",#N/A,TRUE,"GENERAL";"TAB2",#N/A,TRUE,"GENERAL";"TAB3",#N/A,TRUE,"GENERAL";"TAB4",#N/A,TRUE,"GENERAL";"TAB5",#N/A,TRUE,"GENERAL"}</definedName>
    <definedName name="_______g3">{"via1",#N/A,TRUE,"general";"via2",#N/A,TRUE,"general";"via3",#N/A,TRUE,"general"}</definedName>
    <definedName name="_______g4">{"via1",#N/A,TRUE,"general";"via2",#N/A,TRUE,"general";"via3",#N/A,TRUE,"general"}</definedName>
    <definedName name="_______g5">{"via1",#N/A,TRUE,"general";"via2",#N/A,TRUE,"general";"via3",#N/A,TRUE,"general"}</definedName>
    <definedName name="_______g6">{"via1",#N/A,TRUE,"general";"via2",#N/A,TRUE,"general";"via3",#N/A,TRUE,"general"}</definedName>
    <definedName name="_______g7">{"TAB1",#N/A,TRUE,"GENERAL";"TAB2",#N/A,TRUE,"GENERAL";"TAB3",#N/A,TRUE,"GENERAL";"TAB4",#N/A,TRUE,"GENERAL";"TAB5",#N/A,TRUE,"GENERAL"}</definedName>
    <definedName name="_______GR1">{"TAB1",#N/A,TRUE,"GENERAL";"TAB2",#N/A,TRUE,"GENERAL";"TAB3",#N/A,TRUE,"GENERAL";"TAB4",#N/A,TRUE,"GENERAL";"TAB5",#N/A,TRUE,"GENERAL"}</definedName>
    <definedName name="_______gtr4">{"via1",#N/A,TRUE,"general";"via2",#N/A,TRUE,"general";"via3",#N/A,TRUE,"general"}</definedName>
    <definedName name="_______h2">{"via1",#N/A,TRUE,"general";"via2",#N/A,TRUE,"general";"via3",#N/A,TRUE,"general"}</definedName>
    <definedName name="_______h3">{"via1",#N/A,TRUE,"general";"via2",#N/A,TRUE,"general";"via3",#N/A,TRUE,"general"}</definedName>
    <definedName name="_______h4">{"TAB1",#N/A,TRUE,"GENERAL";"TAB2",#N/A,TRUE,"GENERAL";"TAB3",#N/A,TRUE,"GENERAL";"TAB4",#N/A,TRUE,"GENERAL";"TAB5",#N/A,TRUE,"GENERAL"}</definedName>
    <definedName name="_______h5">{"TAB1",#N/A,TRUE,"GENERAL";"TAB2",#N/A,TRUE,"GENERAL";"TAB3",#N/A,TRUE,"GENERAL";"TAB4",#N/A,TRUE,"GENERAL";"TAB5",#N/A,TRUE,"GENERAL"}</definedName>
    <definedName name="_______h6">{"via1",#N/A,TRUE,"general";"via2",#N/A,TRUE,"general";"via3",#N/A,TRUE,"general"}</definedName>
    <definedName name="_______h7">{"TAB1",#N/A,TRUE,"GENERAL";"TAB2",#N/A,TRUE,"GENERAL";"TAB3",#N/A,TRUE,"GENERAL";"TAB4",#N/A,TRUE,"GENERAL";"TAB5",#N/A,TRUE,"GENERAL"}</definedName>
    <definedName name="_______h8">{"via1",#N/A,TRUE,"general";"via2",#N/A,TRUE,"general";"via3",#N/A,TRUE,"general"}</definedName>
    <definedName name="_______hfh7">{"via1",#N/A,TRUE,"general";"via2",#N/A,TRUE,"general";"via3",#N/A,TRUE,"general"}</definedName>
    <definedName name="_______i4">{"via1",#N/A,TRUE,"general";"via2",#N/A,TRUE,"general";"via3",#N/A,TRUE,"general"}</definedName>
    <definedName name="_______i5">{"TAB1",#N/A,TRUE,"GENERAL";"TAB2",#N/A,TRUE,"GENERAL";"TAB3",#N/A,TRUE,"GENERAL";"TAB4",#N/A,TRUE,"GENERAL";"TAB5",#N/A,TRUE,"GENERAL"}</definedName>
    <definedName name="_______i6">{"TAB1",#N/A,TRUE,"GENERAL";"TAB2",#N/A,TRUE,"GENERAL";"TAB3",#N/A,TRUE,"GENERAL";"TAB4",#N/A,TRUE,"GENERAL";"TAB5",#N/A,TRUE,"GENERAL"}</definedName>
    <definedName name="_______i7">{"via1",#N/A,TRUE,"general";"via2",#N/A,TRUE,"general";"via3",#N/A,TRUE,"general"}</definedName>
    <definedName name="_______i77">{"TAB1",#N/A,TRUE,"GENERAL";"TAB2",#N/A,TRUE,"GENERAL";"TAB3",#N/A,TRUE,"GENERAL";"TAB4",#N/A,TRUE,"GENERAL";"TAB5",#N/A,TRUE,"GENERAL"}</definedName>
    <definedName name="_______i8">{"via1",#N/A,TRUE,"general";"via2",#N/A,TRUE,"general";"via3",#N/A,TRUE,"general"}</definedName>
    <definedName name="_______i9">{"TAB1",#N/A,TRUE,"GENERAL";"TAB2",#N/A,TRUE,"GENERAL";"TAB3",#N/A,TRUE,"GENERAL";"TAB4",#N/A,TRUE,"GENERAL";"TAB5",#N/A,TRUE,"GENERAL"}</definedName>
    <definedName name="_______k3">{"TAB1",#N/A,TRUE,"GENERAL";"TAB2",#N/A,TRUE,"GENERAL";"TAB3",#N/A,TRUE,"GENERAL";"TAB4",#N/A,TRUE,"GENERAL";"TAB5",#N/A,TRUE,"GENERAL"}</definedName>
    <definedName name="_______k4">{"via1",#N/A,TRUE,"general";"via2",#N/A,TRUE,"general";"via3",#N/A,TRUE,"general"}</definedName>
    <definedName name="_______k5">{"via1",#N/A,TRUE,"general";"via2",#N/A,TRUE,"general";"via3",#N/A,TRUE,"general"}</definedName>
    <definedName name="_______k6">{"TAB1",#N/A,TRUE,"GENERAL";"TAB2",#N/A,TRUE,"GENERAL";"TAB3",#N/A,TRUE,"GENERAL";"TAB4",#N/A,TRUE,"GENERAL";"TAB5",#N/A,TRUE,"GENERAL"}</definedName>
    <definedName name="_______k7">{"via1",#N/A,TRUE,"general";"via2",#N/A,TRUE,"general";"via3",#N/A,TRUE,"general"}</definedName>
    <definedName name="_______k8">{"via1",#N/A,TRUE,"general";"via2",#N/A,TRUE,"general";"via3",#N/A,TRUE,"general"}</definedName>
    <definedName name="_______k9">{"TAB1",#N/A,TRUE,"GENERAL";"TAB2",#N/A,TRUE,"GENERAL";"TAB3",#N/A,TRUE,"GENERAL";"TAB4",#N/A,TRUE,"GENERAL";"TAB5",#N/A,TRUE,"GENERAL"}</definedName>
    <definedName name="_______kjk6">{"TAB1",#N/A,TRUE,"GENERAL";"TAB2",#N/A,TRUE,"GENERAL";"TAB3",#N/A,TRUE,"GENERAL";"TAB4",#N/A,TRUE,"GENERAL";"TAB5",#N/A,TRUE,"GENERAL"}</definedName>
    <definedName name="_______m3">{"via1",#N/A,TRUE,"general";"via2",#N/A,TRUE,"general";"via3",#N/A,TRUE,"general"}</definedName>
    <definedName name="_______m4">{"TAB1",#N/A,TRUE,"GENERAL";"TAB2",#N/A,TRUE,"GENERAL";"TAB3",#N/A,TRUE,"GENERAL";"TAB4",#N/A,TRUE,"GENERAL";"TAB5",#N/A,TRUE,"GENERAL"}</definedName>
    <definedName name="_______m5">{"via1",#N/A,TRUE,"general";"via2",#N/A,TRUE,"general";"via3",#N/A,TRUE,"general"}</definedName>
    <definedName name="_______m6">{"TAB1",#N/A,TRUE,"GENERAL";"TAB2",#N/A,TRUE,"GENERAL";"TAB3",#N/A,TRUE,"GENERAL";"TAB4",#N/A,TRUE,"GENERAL";"TAB5",#N/A,TRUE,"GENERAL"}</definedName>
    <definedName name="_______m7">{"TAB1",#N/A,TRUE,"GENERAL";"TAB2",#N/A,TRUE,"GENERAL";"TAB3",#N/A,TRUE,"GENERAL";"TAB4",#N/A,TRUE,"GENERAL";"TAB5",#N/A,TRUE,"GENERAL"}</definedName>
    <definedName name="_______m8">{"via1",#N/A,TRUE,"general";"via2",#N/A,TRUE,"general";"via3",#N/A,TRUE,"general"}</definedName>
    <definedName name="_______m9">{"via1",#N/A,TRUE,"general";"via2",#N/A,TRUE,"general";"via3",#N/A,TRUE,"general"}</definedName>
    <definedName name="_______n3">{"TAB1",#N/A,TRUE,"GENERAL";"TAB2",#N/A,TRUE,"GENERAL";"TAB3",#N/A,TRUE,"GENERAL";"TAB4",#N/A,TRUE,"GENERAL";"TAB5",#N/A,TRUE,"GENERAL"}</definedName>
    <definedName name="_______n4">{"via1",#N/A,TRUE,"general";"via2",#N/A,TRUE,"general";"via3",#N/A,TRUE,"general"}</definedName>
    <definedName name="_______n5">{"TAB1",#N/A,TRUE,"GENERAL";"TAB2",#N/A,TRUE,"GENERAL";"TAB3",#N/A,TRUE,"GENERAL";"TAB4",#N/A,TRUE,"GENERAL";"TAB5",#N/A,TRUE,"GENERAL"}</definedName>
    <definedName name="_______nyn7">{"via1",#N/A,TRUE,"general";"via2",#N/A,TRUE,"general";"via3",#N/A,TRUE,"general"}</definedName>
    <definedName name="_______o4">{"via1",#N/A,TRUE,"general";"via2",#N/A,TRUE,"general";"via3",#N/A,TRUE,"general"}</definedName>
    <definedName name="_______o5">{"TAB1",#N/A,TRUE,"GENERAL";"TAB2",#N/A,TRUE,"GENERAL";"TAB3",#N/A,TRUE,"GENERAL";"TAB4",#N/A,TRUE,"GENERAL";"TAB5",#N/A,TRUE,"GENERAL"}</definedName>
    <definedName name="_______o6">{"TAB1",#N/A,TRUE,"GENERAL";"TAB2",#N/A,TRUE,"GENERAL";"TAB3",#N/A,TRUE,"GENERAL";"TAB4",#N/A,TRUE,"GENERAL";"TAB5",#N/A,TRUE,"GENERAL"}</definedName>
    <definedName name="_______o7">{"TAB1",#N/A,TRUE,"GENERAL";"TAB2",#N/A,TRUE,"GENERAL";"TAB3",#N/A,TRUE,"GENERAL";"TAB4",#N/A,TRUE,"GENERAL";"TAB5",#N/A,TRUE,"GENERAL"}</definedName>
    <definedName name="_______o8">{"via1",#N/A,TRUE,"general";"via2",#N/A,TRUE,"general";"via3",#N/A,TRUE,"general"}</definedName>
    <definedName name="_______o9">{"TAB1",#N/A,TRUE,"GENERAL";"TAB2",#N/A,TRUE,"GENERAL";"TAB3",#N/A,TRUE,"GENERAL";"TAB4",#N/A,TRUE,"GENERAL";"TAB5",#N/A,TRUE,"GENERAL"}</definedName>
    <definedName name="_______p6">{"via1",#N/A,TRUE,"general";"via2",#N/A,TRUE,"general";"via3",#N/A,TRUE,"general"}</definedName>
    <definedName name="_______p7">{"via1",#N/A,TRUE,"general";"via2",#N/A,TRUE,"general";"via3",#N/A,TRUE,"general"}</definedName>
    <definedName name="_______p8">{"TAB1",#N/A,TRUE,"GENERAL";"TAB2",#N/A,TRUE,"GENERAL";"TAB3",#N/A,TRUE,"GENERAL";"TAB4",#N/A,TRUE,"GENERAL";"TAB5",#N/A,TRUE,"GENERAL"}</definedName>
    <definedName name="_______r4r">{"via1",#N/A,TRUE,"general";"via2",#N/A,TRUE,"general";"via3",#N/A,TRUE,"general"}</definedName>
    <definedName name="_______rtu6">{"via1",#N/A,TRUE,"general";"via2",#N/A,TRUE,"general";"via3",#N/A,TRUE,"general"}</definedName>
    <definedName name="_______s1">{"via1",#N/A,TRUE,"general";"via2",#N/A,TRUE,"general";"via3",#N/A,TRUE,"general"}</definedName>
    <definedName name="_______s2">{"TAB1",#N/A,TRUE,"GENERAL";"TAB2",#N/A,TRUE,"GENERAL";"TAB3",#N/A,TRUE,"GENERAL";"TAB4",#N/A,TRUE,"GENERAL";"TAB5",#N/A,TRUE,"GENERAL"}</definedName>
    <definedName name="_______s3">{"TAB1",#N/A,TRUE,"GENERAL";"TAB2",#N/A,TRUE,"GENERAL";"TAB3",#N/A,TRUE,"GENERAL";"TAB4",#N/A,TRUE,"GENERAL";"TAB5",#N/A,TRUE,"GENERAL"}</definedName>
    <definedName name="_______s4">{"via1",#N/A,TRUE,"general";"via2",#N/A,TRUE,"general";"via3",#N/A,TRUE,"general"}</definedName>
    <definedName name="_______s5">{"via1",#N/A,TRUE,"general";"via2",#N/A,TRUE,"general";"via3",#N/A,TRUE,"general"}</definedName>
    <definedName name="_______s6">{"TAB1",#N/A,TRUE,"GENERAL";"TAB2",#N/A,TRUE,"GENERAL";"TAB3",#N/A,TRUE,"GENERAL";"TAB4",#N/A,TRUE,"GENERAL";"TAB5",#N/A,TRUE,"GENERAL"}</definedName>
    <definedName name="_______s7">{"via1",#N/A,TRUE,"general";"via2",#N/A,TRUE,"general";"via3",#N/A,TRUE,"general"}</definedName>
    <definedName name="_______SBC1">[2]INV!$A$12:$D$15</definedName>
    <definedName name="_______SBC3">[2]INV!$F$12:$I$15</definedName>
    <definedName name="_______SBC5">[2]INV!$K$12:$N$15</definedName>
    <definedName name="_______t3">{"TAB1",#N/A,TRUE,"GENERAL";"TAB2",#N/A,TRUE,"GENERAL";"TAB3",#N/A,TRUE,"GENERAL";"TAB4",#N/A,TRUE,"GENERAL";"TAB5",#N/A,TRUE,"GENERAL"}</definedName>
    <definedName name="_______t4">{"via1",#N/A,TRUE,"general";"via2",#N/A,TRUE,"general";"via3",#N/A,TRUE,"general"}</definedName>
    <definedName name="_______t5">{"TAB1",#N/A,TRUE,"GENERAL";"TAB2",#N/A,TRUE,"GENERAL";"TAB3",#N/A,TRUE,"GENERAL";"TAB4",#N/A,TRUE,"GENERAL";"TAB5",#N/A,TRUE,"GENERAL"}</definedName>
    <definedName name="_______t6">{"via1",#N/A,TRUE,"general";"via2",#N/A,TRUE,"general";"via3",#N/A,TRUE,"general"}</definedName>
    <definedName name="_______t66">{"TAB1",#N/A,TRUE,"GENERAL";"TAB2",#N/A,TRUE,"GENERAL";"TAB3",#N/A,TRUE,"GENERAL";"TAB4",#N/A,TRUE,"GENERAL";"TAB5",#N/A,TRUE,"GENERAL"}</definedName>
    <definedName name="_______t7">{"via1",#N/A,TRUE,"general";"via2",#N/A,TRUE,"general";"via3",#N/A,TRUE,"general"}</definedName>
    <definedName name="_______t77">{"TAB1",#N/A,TRUE,"GENERAL";"TAB2",#N/A,TRUE,"GENERAL";"TAB3",#N/A,TRUE,"GENERAL";"TAB4",#N/A,TRUE,"GENERAL";"TAB5",#N/A,TRUE,"GENERAL"}</definedName>
    <definedName name="_______t8">{"TAB1",#N/A,TRUE,"GENERAL";"TAB2",#N/A,TRUE,"GENERAL";"TAB3",#N/A,TRUE,"GENERAL";"TAB4",#N/A,TRUE,"GENERAL";"TAB5",#N/A,TRUE,"GENERAL"}</definedName>
    <definedName name="_______t88">{"via1",#N/A,TRUE,"general";"via2",#N/A,TRUE,"general";"via3",#N/A,TRUE,"general"}</definedName>
    <definedName name="_______t9">{"TAB1",#N/A,TRUE,"GENERAL";"TAB2",#N/A,TRUE,"GENERAL";"TAB3",#N/A,TRUE,"GENERAL";"TAB4",#N/A,TRUE,"GENERAL";"TAB5",#N/A,TRUE,"GENERAL"}</definedName>
    <definedName name="_______t99">{"via1",#N/A,TRUE,"general";"via2",#N/A,TRUE,"general";"via3",#N/A,TRUE,"general"}</definedName>
    <definedName name="_______tub91">'[6]Lista de Precios'!$C$32</definedName>
    <definedName name="_______u4">{"TAB1",#N/A,TRUE,"GENERAL";"TAB2",#N/A,TRUE,"GENERAL";"TAB3",#N/A,TRUE,"GENERAL";"TAB4",#N/A,TRUE,"GENERAL";"TAB5",#N/A,TRUE,"GENERAL"}</definedName>
    <definedName name="_______u5">{"TAB1",#N/A,TRUE,"GENERAL";"TAB2",#N/A,TRUE,"GENERAL";"TAB3",#N/A,TRUE,"GENERAL";"TAB4",#N/A,TRUE,"GENERAL";"TAB5",#N/A,TRUE,"GENERAL"}</definedName>
    <definedName name="_______u6">{"TAB1",#N/A,TRUE,"GENERAL";"TAB2",#N/A,TRUE,"GENERAL";"TAB3",#N/A,TRUE,"GENERAL";"TAB4",#N/A,TRUE,"GENERAL";"TAB5",#N/A,TRUE,"GENERAL"}</definedName>
    <definedName name="_______u7">{"via1",#N/A,TRUE,"general";"via2",#N/A,TRUE,"general";"via3",#N/A,TRUE,"general"}</definedName>
    <definedName name="_______u8">{"TAB1",#N/A,TRUE,"GENERAL";"TAB2",#N/A,TRUE,"GENERAL";"TAB3",#N/A,TRUE,"GENERAL";"TAB4",#N/A,TRUE,"GENERAL";"TAB5",#N/A,TRUE,"GENERAL"}</definedName>
    <definedName name="_______u9">{"TAB1",#N/A,TRUE,"GENERAL";"TAB2",#N/A,TRUE,"GENERAL";"TAB3",#N/A,TRUE,"GENERAL";"TAB4",#N/A,TRUE,"GENERAL";"TAB5",#N/A,TRUE,"GENERAL"}</definedName>
    <definedName name="_______ur7">{"TAB1",#N/A,TRUE,"GENERAL";"TAB2",#N/A,TRUE,"GENERAL";"TAB3",#N/A,TRUE,"GENERAL";"TAB4",#N/A,TRUE,"GENERAL";"TAB5",#N/A,TRUE,"GENERAL"}</definedName>
    <definedName name="_______v2">{"via1",#N/A,TRUE,"general";"via2",#N/A,TRUE,"general";"via3",#N/A,TRUE,"general"}</definedName>
    <definedName name="_______v3">{"TAB1",#N/A,TRUE,"GENERAL";"TAB2",#N/A,TRUE,"GENERAL";"TAB3",#N/A,TRUE,"GENERAL";"TAB4",#N/A,TRUE,"GENERAL";"TAB5",#N/A,TRUE,"GENERAL"}</definedName>
    <definedName name="_______v4">{"TAB1",#N/A,TRUE,"GENERAL";"TAB2",#N/A,TRUE,"GENERAL";"TAB3",#N/A,TRUE,"GENERAL";"TAB4",#N/A,TRUE,"GENERAL";"TAB5",#N/A,TRUE,"GENERAL"}</definedName>
    <definedName name="_______v5">{"TAB1",#N/A,TRUE,"GENERAL";"TAB2",#N/A,TRUE,"GENERAL";"TAB3",#N/A,TRUE,"GENERAL";"TAB4",#N/A,TRUE,"GENERAL";"TAB5",#N/A,TRUE,"GENERAL"}</definedName>
    <definedName name="_______v6">{"TAB1",#N/A,TRUE,"GENERAL";"TAB2",#N/A,TRUE,"GENERAL";"TAB3",#N/A,TRUE,"GENERAL";"TAB4",#N/A,TRUE,"GENERAL";"TAB5",#N/A,TRUE,"GENERAL"}</definedName>
    <definedName name="_______v7">{"via1",#N/A,TRUE,"general";"via2",#N/A,TRUE,"general";"via3",#N/A,TRUE,"general"}</definedName>
    <definedName name="_______v8">{"TAB1",#N/A,TRUE,"GENERAL";"TAB2",#N/A,TRUE,"GENERAL";"TAB3",#N/A,TRUE,"GENERAL";"TAB4",#N/A,TRUE,"GENERAL";"TAB5",#N/A,TRUE,"GENERAL"}</definedName>
    <definedName name="_______v9">{"TAB1",#N/A,TRUE,"GENERAL";"TAB2",#N/A,TRUE,"GENERAL";"TAB3",#N/A,TRUE,"GENERAL";"TAB4",#N/A,TRUE,"GENERAL";"TAB5",#N/A,TRUE,"GENERAL"}</definedName>
    <definedName name="_______vfv4">{"via1",#N/A,TRUE,"general";"via2",#N/A,TRUE,"general";"via3",#N/A,TRUE,"general"}</definedName>
    <definedName name="_______x1">{"TAB1",#N/A,TRUE,"GENERAL";"TAB2",#N/A,TRUE,"GENERAL";"TAB3",#N/A,TRUE,"GENERAL";"TAB4",#N/A,TRUE,"GENERAL";"TAB5",#N/A,TRUE,"GENERAL"}</definedName>
    <definedName name="_______x2">{"via1",#N/A,TRUE,"general";"via2",#N/A,TRUE,"general";"via3",#N/A,TRUE,"general"}</definedName>
    <definedName name="_______x3">{"via1",#N/A,TRUE,"general";"via2",#N/A,TRUE,"general";"via3",#N/A,TRUE,"general"}</definedName>
    <definedName name="_______x4">{"via1",#N/A,TRUE,"general";"via2",#N/A,TRUE,"general";"via3",#N/A,TRUE,"general"}</definedName>
    <definedName name="_______x5">{"TAB1",#N/A,TRUE,"GENERAL";"TAB2",#N/A,TRUE,"GENERAL";"TAB3",#N/A,TRUE,"GENERAL";"TAB4",#N/A,TRUE,"GENERAL";"TAB5",#N/A,TRUE,"GENERAL"}</definedName>
    <definedName name="_______x6">{"TAB1",#N/A,TRUE,"GENERAL";"TAB2",#N/A,TRUE,"GENERAL";"TAB3",#N/A,TRUE,"GENERAL";"TAB4",#N/A,TRUE,"GENERAL";"TAB5",#N/A,TRUE,"GENERAL"}</definedName>
    <definedName name="_______x7">{"TAB1",#N/A,TRUE,"GENERAL";"TAB2",#N/A,TRUE,"GENERAL";"TAB3",#N/A,TRUE,"GENERAL";"TAB4",#N/A,TRUE,"GENERAL";"TAB5",#N/A,TRUE,"GENERAL"}</definedName>
    <definedName name="_______x8">{"via1",#N/A,TRUE,"general";"via2",#N/A,TRUE,"general";"via3",#N/A,TRUE,"general"}</definedName>
    <definedName name="_______x9">{"TAB1",#N/A,TRUE,"GENERAL";"TAB2",#N/A,TRUE,"GENERAL";"TAB3",#N/A,TRUE,"GENERAL";"TAB4",#N/A,TRUE,"GENERAL";"TAB5",#N/A,TRUE,"GENERAL"}</definedName>
    <definedName name="_______y2">{"TAB1",#N/A,TRUE,"GENERAL";"TAB2",#N/A,TRUE,"GENERAL";"TAB3",#N/A,TRUE,"GENERAL";"TAB4",#N/A,TRUE,"GENERAL";"TAB5",#N/A,TRUE,"GENERAL"}</definedName>
    <definedName name="_______y3">{"via1",#N/A,TRUE,"general";"via2",#N/A,TRUE,"general";"via3",#N/A,TRUE,"general"}</definedName>
    <definedName name="_______y4">{"via1",#N/A,TRUE,"general";"via2",#N/A,TRUE,"general";"via3",#N/A,TRUE,"general"}</definedName>
    <definedName name="_______y5">{"TAB1",#N/A,TRUE,"GENERAL";"TAB2",#N/A,TRUE,"GENERAL";"TAB3",#N/A,TRUE,"GENERAL";"TAB4",#N/A,TRUE,"GENERAL";"TAB5",#N/A,TRUE,"GENERAL"}</definedName>
    <definedName name="_______y6">{"via1",#N/A,TRUE,"general";"via2",#N/A,TRUE,"general";"via3",#N/A,TRUE,"general"}</definedName>
    <definedName name="_______y7">{"via1",#N/A,TRUE,"general";"via2",#N/A,TRUE,"general";"via3",#N/A,TRUE,"general"}</definedName>
    <definedName name="_______y8">{"via1",#N/A,TRUE,"general";"via2",#N/A,TRUE,"general";"via3",#N/A,TRUE,"general"}</definedName>
    <definedName name="_______y9">{"TAB1",#N/A,TRUE,"GENERAL";"TAB2",#N/A,TRUE,"GENERAL";"TAB3",#N/A,TRUE,"GENERAL";"TAB4",#N/A,TRUE,"GENERAL";"TAB5",#N/A,TRUE,"GENERAL"}</definedName>
    <definedName name="_______z1">{"TAB1",#N/A,TRUE,"GENERAL";"TAB2",#N/A,TRUE,"GENERAL";"TAB3",#N/A,TRUE,"GENERAL";"TAB4",#N/A,TRUE,"GENERAL";"TAB5",#N/A,TRUE,"GENERAL"}</definedName>
    <definedName name="_______z2">{"via1",#N/A,TRUE,"general";"via2",#N/A,TRUE,"general";"via3",#N/A,TRUE,"general"}</definedName>
    <definedName name="_______z3">{"via1",#N/A,TRUE,"general";"via2",#N/A,TRUE,"general";"via3",#N/A,TRUE,"general"}</definedName>
    <definedName name="_______z4">{"TAB1",#N/A,TRUE,"GENERAL";"TAB2",#N/A,TRUE,"GENERAL";"TAB3",#N/A,TRUE,"GENERAL";"TAB4",#N/A,TRUE,"GENERAL";"TAB5",#N/A,TRUE,"GENERAL"}</definedName>
    <definedName name="_______z5">{"via1",#N/A,TRUE,"general";"via2",#N/A,TRUE,"general";"via3",#N/A,TRUE,"general"}</definedName>
    <definedName name="_______z6">{"TAB1",#N/A,TRUE,"GENERAL";"TAB2",#N/A,TRUE,"GENERAL";"TAB3",#N/A,TRUE,"GENERAL";"TAB4",#N/A,TRUE,"GENERAL";"TAB5",#N/A,TRUE,"GENERAL"}</definedName>
    <definedName name="______a1">{"TAB1",#N/A,TRUE,"GENERAL";"TAB2",#N/A,TRUE,"GENERAL";"TAB3",#N/A,TRUE,"GENERAL";"TAB4",#N/A,TRUE,"GENERAL";"TAB5",#N/A,TRUE,"GENERAL"}</definedName>
    <definedName name="______a3">{"TAB1",#N/A,TRUE,"GENERAL";"TAB2",#N/A,TRUE,"GENERAL";"TAB3",#N/A,TRUE,"GENERAL";"TAB4",#N/A,TRUE,"GENERAL";"TAB5",#N/A,TRUE,"GENERAL"}</definedName>
    <definedName name="______a4">{"via1",#N/A,TRUE,"general";"via2",#N/A,TRUE,"general";"via3",#N/A,TRUE,"general"}</definedName>
    <definedName name="______a5">{"TAB1",#N/A,TRUE,"GENERAL";"TAB2",#N/A,TRUE,"GENERAL";"TAB3",#N/A,TRUE,"GENERAL";"TAB4",#N/A,TRUE,"GENERAL";"TAB5",#N/A,TRUE,"GENERAL"}</definedName>
    <definedName name="______a6">{"TAB1",#N/A,TRUE,"GENERAL";"TAB2",#N/A,TRUE,"GENERAL";"TAB3",#N/A,TRUE,"GENERAL";"TAB4",#N/A,TRUE,"GENERAL";"TAB5",#N/A,TRUE,"GENERAL"}</definedName>
    <definedName name="______acc4">'[4]Materiales '!#REF!</definedName>
    <definedName name="______acc6">'[4]Materiales '!#REF!</definedName>
    <definedName name="______acc8">'[4]Materiales '!#REF!</definedName>
    <definedName name="______AFC1">[2]INV!$A$25:$D$28</definedName>
    <definedName name="______AFC3">[2]INV!$F$25:$I$28</definedName>
    <definedName name="______AFC5">[2]INV!$K$25:$N$28</definedName>
    <definedName name="______ALL2">'[4]Materiales '!#REF!</definedName>
    <definedName name="______all3">'[4]Materiales '!#REF!</definedName>
    <definedName name="______ALL4">'[4]Materiales '!#REF!</definedName>
    <definedName name="______AWG1">'[4]Materiales '!#REF!</definedName>
    <definedName name="______AWG12">'[4]Materiales '!#REF!</definedName>
    <definedName name="______AWG14">'[4]Materiales '!#REF!</definedName>
    <definedName name="______AWG2">'[4]Materiales '!#REF!</definedName>
    <definedName name="______awg4">'[4]Materiales '!#REF!</definedName>
    <definedName name="______b2">{"TAB1",#N/A,TRUE,"GENERAL";"TAB2",#N/A,TRUE,"GENERAL";"TAB3",#N/A,TRUE,"GENERAL";"TAB4",#N/A,TRUE,"GENERAL";"TAB5",#N/A,TRUE,"GENERAL"}</definedName>
    <definedName name="______b3">{"TAB1",#N/A,TRUE,"GENERAL";"TAB2",#N/A,TRUE,"GENERAL";"TAB3",#N/A,TRUE,"GENERAL";"TAB4",#N/A,TRUE,"GENERAL";"TAB5",#N/A,TRUE,"GENERAL"}</definedName>
    <definedName name="______b4">{"TAB1",#N/A,TRUE,"GENERAL";"TAB2",#N/A,TRUE,"GENERAL";"TAB3",#N/A,TRUE,"GENERAL";"TAB4",#N/A,TRUE,"GENERAL";"TAB5",#N/A,TRUE,"GENERAL"}</definedName>
    <definedName name="______b5">{"TAB1",#N/A,TRUE,"GENERAL";"TAB2",#N/A,TRUE,"GENERAL";"TAB3",#N/A,TRUE,"GENERAL";"TAB4",#N/A,TRUE,"GENERAL";"TAB5",#N/A,TRUE,"GENERAL"}</definedName>
    <definedName name="______b6">{"TAB1",#N/A,TRUE,"GENERAL";"TAB2",#N/A,TRUE,"GENERAL";"TAB3",#N/A,TRUE,"GENERAL";"TAB4",#N/A,TRUE,"GENERAL";"TAB5",#N/A,TRUE,"GENERAL"}</definedName>
    <definedName name="______b7">{"via1",#N/A,TRUE,"general";"via2",#N/A,TRUE,"general";"via3",#N/A,TRUE,"general"}</definedName>
    <definedName name="______b8">{"via1",#N/A,TRUE,"general";"via2",#N/A,TRUE,"general";"via3",#N/A,TRUE,"general"}</definedName>
    <definedName name="______bb9">{"TAB1",#N/A,TRUE,"GENERAL";"TAB2",#N/A,TRUE,"GENERAL";"TAB3",#N/A,TRUE,"GENERAL";"TAB4",#N/A,TRUE,"GENERAL";"TAB5",#N/A,TRUE,"GENERAL"}</definedName>
    <definedName name="______bgb5">{"TAB1",#N/A,TRUE,"GENERAL";"TAB2",#N/A,TRUE,"GENERAL";"TAB3",#N/A,TRUE,"GENERAL";"TAB4",#N/A,TRUE,"GENERAL";"TAB5",#N/A,TRUE,"GENERAL"}</definedName>
    <definedName name="______BGC1">[2]INV!$A$5:$D$8</definedName>
    <definedName name="______BGC3">[2]INV!$F$5:$I$8</definedName>
    <definedName name="______BGC5">[2]INV!$K$5:$N$8</definedName>
    <definedName name="______CAC1">[2]INV!$A$19:$D$22</definedName>
    <definedName name="______CAC3">[2]INV!$F$19:$I$22</definedName>
    <definedName name="______CAC5">[2]INV!$K$19:$N$22</definedName>
    <definedName name="______CAN90">'[4]Materiales '!#REF!</definedName>
    <definedName name="______CAN90375">'[4]Materiales '!#REF!</definedName>
    <definedName name="______CAN90525">'[4]Materiales '!#REF!</definedName>
    <definedName name="______CAN90600">'[4]Materiales '!#REF!</definedName>
    <definedName name="______CAN90750">'[4]Materiales '!#REF!</definedName>
    <definedName name="______g2">{"TAB1",#N/A,TRUE,"GENERAL";"TAB2",#N/A,TRUE,"GENERAL";"TAB3",#N/A,TRUE,"GENERAL";"TAB4",#N/A,TRUE,"GENERAL";"TAB5",#N/A,TRUE,"GENERAL"}</definedName>
    <definedName name="______g3">{"via1",#N/A,TRUE,"general";"via2",#N/A,TRUE,"general";"via3",#N/A,TRUE,"general"}</definedName>
    <definedName name="______g4">{"via1",#N/A,TRUE,"general";"via2",#N/A,TRUE,"general";"via3",#N/A,TRUE,"general"}</definedName>
    <definedName name="______g5">{"via1",#N/A,TRUE,"general";"via2",#N/A,TRUE,"general";"via3",#N/A,TRUE,"general"}</definedName>
    <definedName name="______g6">{"via1",#N/A,TRUE,"general";"via2",#N/A,TRUE,"general";"via3",#N/A,TRUE,"general"}</definedName>
    <definedName name="______g7">{"TAB1",#N/A,TRUE,"GENERAL";"TAB2",#N/A,TRUE,"GENERAL";"TAB3",#N/A,TRUE,"GENERAL";"TAB4",#N/A,TRUE,"GENERAL";"TAB5",#N/A,TRUE,"GENERAL"}</definedName>
    <definedName name="______GR1">{"TAB1",#N/A,TRUE,"GENERAL";"TAB2",#N/A,TRUE,"GENERAL";"TAB3",#N/A,TRUE,"GENERAL";"TAB4",#N/A,TRUE,"GENERAL";"TAB5",#N/A,TRUE,"GENERAL"}</definedName>
    <definedName name="______gtr4">{"via1",#N/A,TRUE,"general";"via2",#N/A,TRUE,"general";"via3",#N/A,TRUE,"general"}</definedName>
    <definedName name="______h2">{"via1",#N/A,TRUE,"general";"via2",#N/A,TRUE,"general";"via3",#N/A,TRUE,"general"}</definedName>
    <definedName name="______h3">{"via1",#N/A,TRUE,"general";"via2",#N/A,TRUE,"general";"via3",#N/A,TRUE,"general"}</definedName>
    <definedName name="______h4">{"TAB1",#N/A,TRUE,"GENERAL";"TAB2",#N/A,TRUE,"GENERAL";"TAB3",#N/A,TRUE,"GENERAL";"TAB4",#N/A,TRUE,"GENERAL";"TAB5",#N/A,TRUE,"GENERAL"}</definedName>
    <definedName name="______h5">{"TAB1",#N/A,TRUE,"GENERAL";"TAB2",#N/A,TRUE,"GENERAL";"TAB3",#N/A,TRUE,"GENERAL";"TAB4",#N/A,TRUE,"GENERAL";"TAB5",#N/A,TRUE,"GENERAL"}</definedName>
    <definedName name="______h6">{"via1",#N/A,TRUE,"general";"via2",#N/A,TRUE,"general";"via3",#N/A,TRUE,"general"}</definedName>
    <definedName name="______h7">{"TAB1",#N/A,TRUE,"GENERAL";"TAB2",#N/A,TRUE,"GENERAL";"TAB3",#N/A,TRUE,"GENERAL";"TAB4",#N/A,TRUE,"GENERAL";"TAB5",#N/A,TRUE,"GENERAL"}</definedName>
    <definedName name="______h8">{"via1",#N/A,TRUE,"general";"via2",#N/A,TRUE,"general";"via3",#N/A,TRUE,"general"}</definedName>
    <definedName name="______hfh7">{"via1",#N/A,TRUE,"general";"via2",#N/A,TRUE,"general";"via3",#N/A,TRUE,"general"}</definedName>
    <definedName name="______i4">{"via1",#N/A,TRUE,"general";"via2",#N/A,TRUE,"general";"via3",#N/A,TRUE,"general"}</definedName>
    <definedName name="______i5">{"TAB1",#N/A,TRUE,"GENERAL";"TAB2",#N/A,TRUE,"GENERAL";"TAB3",#N/A,TRUE,"GENERAL";"TAB4",#N/A,TRUE,"GENERAL";"TAB5",#N/A,TRUE,"GENERAL"}</definedName>
    <definedName name="______i6">{"TAB1",#N/A,TRUE,"GENERAL";"TAB2",#N/A,TRUE,"GENERAL";"TAB3",#N/A,TRUE,"GENERAL";"TAB4",#N/A,TRUE,"GENERAL";"TAB5",#N/A,TRUE,"GENERAL"}</definedName>
    <definedName name="______i7">{"via1",#N/A,TRUE,"general";"via2",#N/A,TRUE,"general";"via3",#N/A,TRUE,"general"}</definedName>
    <definedName name="______i77">{"TAB1",#N/A,TRUE,"GENERAL";"TAB2",#N/A,TRUE,"GENERAL";"TAB3",#N/A,TRUE,"GENERAL";"TAB4",#N/A,TRUE,"GENERAL";"TAB5",#N/A,TRUE,"GENERAL"}</definedName>
    <definedName name="______i8">{"via1",#N/A,TRUE,"general";"via2",#N/A,TRUE,"general";"via3",#N/A,TRUE,"general"}</definedName>
    <definedName name="______i9">{"TAB1",#N/A,TRUE,"GENERAL";"TAB2",#N/A,TRUE,"GENERAL";"TAB3",#N/A,TRUE,"GENERAL";"TAB4",#N/A,TRUE,"GENERAL";"TAB5",#N/A,TRUE,"GENERAL"}</definedName>
    <definedName name="______INT2">'[4]Materiales '!#REF!</definedName>
    <definedName name="______k3">{"TAB1",#N/A,TRUE,"GENERAL";"TAB2",#N/A,TRUE,"GENERAL";"TAB3",#N/A,TRUE,"GENERAL";"TAB4",#N/A,TRUE,"GENERAL";"TAB5",#N/A,TRUE,"GENERAL"}</definedName>
    <definedName name="______k4">{"via1",#N/A,TRUE,"general";"via2",#N/A,TRUE,"general";"via3",#N/A,TRUE,"general"}</definedName>
    <definedName name="______k5">{"via1",#N/A,TRUE,"general";"via2",#N/A,TRUE,"general";"via3",#N/A,TRUE,"general"}</definedName>
    <definedName name="______k6">{"TAB1",#N/A,TRUE,"GENERAL";"TAB2",#N/A,TRUE,"GENERAL";"TAB3",#N/A,TRUE,"GENERAL";"TAB4",#N/A,TRUE,"GENERAL";"TAB5",#N/A,TRUE,"GENERAL"}</definedName>
    <definedName name="______k7">{"via1",#N/A,TRUE,"general";"via2",#N/A,TRUE,"general";"via3",#N/A,TRUE,"general"}</definedName>
    <definedName name="______k8">{"via1",#N/A,TRUE,"general";"via2",#N/A,TRUE,"general";"via3",#N/A,TRUE,"general"}</definedName>
    <definedName name="______k9">{"TAB1",#N/A,TRUE,"GENERAL";"TAB2",#N/A,TRUE,"GENERAL";"TAB3",#N/A,TRUE,"GENERAL";"TAB4",#N/A,TRUE,"GENERAL";"TAB5",#N/A,TRUE,"GENERAL"}</definedName>
    <definedName name="______kjk6">{"TAB1",#N/A,TRUE,"GENERAL";"TAB2",#N/A,TRUE,"GENERAL";"TAB3",#N/A,TRUE,"GENERAL";"TAB4",#N/A,TRUE,"GENERAL";"TAB5",#N/A,TRUE,"GENERAL"}</definedName>
    <definedName name="______m3">{"via1",#N/A,TRUE,"general";"via2",#N/A,TRUE,"general";"via3",#N/A,TRUE,"general"}</definedName>
    <definedName name="______m4">{"TAB1",#N/A,TRUE,"GENERAL";"TAB2",#N/A,TRUE,"GENERAL";"TAB3",#N/A,TRUE,"GENERAL";"TAB4",#N/A,TRUE,"GENERAL";"TAB5",#N/A,TRUE,"GENERAL"}</definedName>
    <definedName name="______m5">{"via1",#N/A,TRUE,"general";"via2",#N/A,TRUE,"general";"via3",#N/A,TRUE,"general"}</definedName>
    <definedName name="______m6">{"TAB1",#N/A,TRUE,"GENERAL";"TAB2",#N/A,TRUE,"GENERAL";"TAB3",#N/A,TRUE,"GENERAL";"TAB4",#N/A,TRUE,"GENERAL";"TAB5",#N/A,TRUE,"GENERAL"}</definedName>
    <definedName name="______m7">{"TAB1",#N/A,TRUE,"GENERAL";"TAB2",#N/A,TRUE,"GENERAL";"TAB3",#N/A,TRUE,"GENERAL";"TAB4",#N/A,TRUE,"GENERAL";"TAB5",#N/A,TRUE,"GENERAL"}</definedName>
    <definedName name="______m8">{"via1",#N/A,TRUE,"general";"via2",#N/A,TRUE,"general";"via3",#N/A,TRUE,"general"}</definedName>
    <definedName name="______m9">{"via1",#N/A,TRUE,"general";"via2",#N/A,TRUE,"general";"via3",#N/A,TRUE,"general"}</definedName>
    <definedName name="______MQ2">'[4]Materiales '!#REF!</definedName>
    <definedName name="______MQ5">'[4]Materiales '!#REF!</definedName>
    <definedName name="______n3">{"TAB1",#N/A,TRUE,"GENERAL";"TAB2",#N/A,TRUE,"GENERAL";"TAB3",#N/A,TRUE,"GENERAL";"TAB4",#N/A,TRUE,"GENERAL";"TAB5",#N/A,TRUE,"GENERAL"}</definedName>
    <definedName name="______n4">{"via1",#N/A,TRUE,"general";"via2",#N/A,TRUE,"general";"via3",#N/A,TRUE,"general"}</definedName>
    <definedName name="______n5">{"TAB1",#N/A,TRUE,"GENERAL";"TAB2",#N/A,TRUE,"GENERAL";"TAB3",#N/A,TRUE,"GENERAL";"TAB4",#N/A,TRUE,"GENERAL";"TAB5",#N/A,TRUE,"GENERAL"}</definedName>
    <definedName name="______nyn7">{"via1",#N/A,TRUE,"general";"via2",#N/A,TRUE,"general";"via3",#N/A,TRUE,"general"}</definedName>
    <definedName name="______o4">{"via1",#N/A,TRUE,"general";"via2",#N/A,TRUE,"general";"via3",#N/A,TRUE,"general"}</definedName>
    <definedName name="______o5">{"TAB1",#N/A,TRUE,"GENERAL";"TAB2",#N/A,TRUE,"GENERAL";"TAB3",#N/A,TRUE,"GENERAL";"TAB4",#N/A,TRUE,"GENERAL";"TAB5",#N/A,TRUE,"GENERAL"}</definedName>
    <definedName name="______o6">{"TAB1",#N/A,TRUE,"GENERAL";"TAB2",#N/A,TRUE,"GENERAL";"TAB3",#N/A,TRUE,"GENERAL";"TAB4",#N/A,TRUE,"GENERAL";"TAB5",#N/A,TRUE,"GENERAL"}</definedName>
    <definedName name="______o7">{"TAB1",#N/A,TRUE,"GENERAL";"TAB2",#N/A,TRUE,"GENERAL";"TAB3",#N/A,TRUE,"GENERAL";"TAB4",#N/A,TRUE,"GENERAL";"TAB5",#N/A,TRUE,"GENERAL"}</definedName>
    <definedName name="______o8">{"via1",#N/A,TRUE,"general";"via2",#N/A,TRUE,"general";"via3",#N/A,TRUE,"general"}</definedName>
    <definedName name="______o9">{"TAB1",#N/A,TRUE,"GENERAL";"TAB2",#N/A,TRUE,"GENERAL";"TAB3",#N/A,TRUE,"GENERAL";"TAB4",#N/A,TRUE,"GENERAL";"TAB5",#N/A,TRUE,"GENERAL"}</definedName>
    <definedName name="______ORI886">'[4]Materiales '!#REF!</definedName>
    <definedName name="______p6">{"via1",#N/A,TRUE,"general";"via2",#N/A,TRUE,"general";"via3",#N/A,TRUE,"general"}</definedName>
    <definedName name="______p7">{"via1",#N/A,TRUE,"general";"via2",#N/A,TRUE,"general";"via3",#N/A,TRUE,"general"}</definedName>
    <definedName name="______p8">{"TAB1",#N/A,TRUE,"GENERAL";"TAB2",#N/A,TRUE,"GENERAL";"TAB3",#N/A,TRUE,"GENERAL";"TAB4",#N/A,TRUE,"GENERAL";"TAB5",#N/A,TRUE,"GENERAL"}</definedName>
    <definedName name="______PAG23018">'[4]Materiales '!#REF!</definedName>
    <definedName name="______psi2000">'[4]Materiales '!#REF!</definedName>
    <definedName name="______psi2500">'[4]Materiales '!#REF!</definedName>
    <definedName name="______psi3000">'[4]Materiales '!#REF!</definedName>
    <definedName name="______psi3500">'[4]Materiales '!#REF!</definedName>
    <definedName name="______r4r">{"via1",#N/A,TRUE,"general";"via2",#N/A,TRUE,"general";"via3",#N/A,TRUE,"general"}</definedName>
    <definedName name="______rtu6">{"via1",#N/A,TRUE,"general";"via2",#N/A,TRUE,"general";"via3",#N/A,TRUE,"general"}</definedName>
    <definedName name="______s1">{"via1",#N/A,TRUE,"general";"via2",#N/A,TRUE,"general";"via3",#N/A,TRUE,"general"}</definedName>
    <definedName name="______s2">{"TAB1",#N/A,TRUE,"GENERAL";"TAB2",#N/A,TRUE,"GENERAL";"TAB3",#N/A,TRUE,"GENERAL";"TAB4",#N/A,TRUE,"GENERAL";"TAB5",#N/A,TRUE,"GENERAL"}</definedName>
    <definedName name="______s3">{"TAB1",#N/A,TRUE,"GENERAL";"TAB2",#N/A,TRUE,"GENERAL";"TAB3",#N/A,TRUE,"GENERAL";"TAB4",#N/A,TRUE,"GENERAL";"TAB5",#N/A,TRUE,"GENERAL"}</definedName>
    <definedName name="______s4">{"via1",#N/A,TRUE,"general";"via2",#N/A,TRUE,"general";"via3",#N/A,TRUE,"general"}</definedName>
    <definedName name="______s5">{"via1",#N/A,TRUE,"general";"via2",#N/A,TRUE,"general";"via3",#N/A,TRUE,"general"}</definedName>
    <definedName name="______s6">{"TAB1",#N/A,TRUE,"GENERAL";"TAB2",#N/A,TRUE,"GENERAL";"TAB3",#N/A,TRUE,"GENERAL";"TAB4",#N/A,TRUE,"GENERAL";"TAB5",#N/A,TRUE,"GENERAL"}</definedName>
    <definedName name="______s7">{"via1",#N/A,TRUE,"general";"via2",#N/A,TRUE,"general";"via3",#N/A,TRUE,"general"}</definedName>
    <definedName name="______SBC1">[2]INV!$A$12:$D$15</definedName>
    <definedName name="______SBC3">[2]INV!$F$12:$I$15</definedName>
    <definedName name="______SBC5">[2]INV!$K$12:$N$15</definedName>
    <definedName name="______t3">{"TAB1",#N/A,TRUE,"GENERAL";"TAB2",#N/A,TRUE,"GENERAL";"TAB3",#N/A,TRUE,"GENERAL";"TAB4",#N/A,TRUE,"GENERAL";"TAB5",#N/A,TRUE,"GENERAL"}</definedName>
    <definedName name="______t4">{"via1",#N/A,TRUE,"general";"via2",#N/A,TRUE,"general";"via3",#N/A,TRUE,"general"}</definedName>
    <definedName name="______t5">{"TAB1",#N/A,TRUE,"GENERAL";"TAB2",#N/A,TRUE,"GENERAL";"TAB3",#N/A,TRUE,"GENERAL";"TAB4",#N/A,TRUE,"GENERAL";"TAB5",#N/A,TRUE,"GENERAL"}</definedName>
    <definedName name="______t6">{"via1",#N/A,TRUE,"general";"via2",#N/A,TRUE,"general";"via3",#N/A,TRUE,"general"}</definedName>
    <definedName name="______t66">{"TAB1",#N/A,TRUE,"GENERAL";"TAB2",#N/A,TRUE,"GENERAL";"TAB3",#N/A,TRUE,"GENERAL";"TAB4",#N/A,TRUE,"GENERAL";"TAB5",#N/A,TRUE,"GENERAL"}</definedName>
    <definedName name="______t7">{"via1",#N/A,TRUE,"general";"via2",#N/A,TRUE,"general";"via3",#N/A,TRUE,"general"}</definedName>
    <definedName name="______t77">{"TAB1",#N/A,TRUE,"GENERAL";"TAB2",#N/A,TRUE,"GENERAL";"TAB3",#N/A,TRUE,"GENERAL";"TAB4",#N/A,TRUE,"GENERAL";"TAB5",#N/A,TRUE,"GENERAL"}</definedName>
    <definedName name="______t8">{"TAB1",#N/A,TRUE,"GENERAL";"TAB2",#N/A,TRUE,"GENERAL";"TAB3",#N/A,TRUE,"GENERAL";"TAB4",#N/A,TRUE,"GENERAL";"TAB5",#N/A,TRUE,"GENERAL"}</definedName>
    <definedName name="______t88">{"via1",#N/A,TRUE,"general";"via2",#N/A,TRUE,"general";"via3",#N/A,TRUE,"general"}</definedName>
    <definedName name="______t9">{"TAB1",#N/A,TRUE,"GENERAL";"TAB2",#N/A,TRUE,"GENERAL";"TAB3",#N/A,TRUE,"GENERAL";"TAB4",#N/A,TRUE,"GENERAL";"TAB5",#N/A,TRUE,"GENERAL"}</definedName>
    <definedName name="______t99">{"via1",#N/A,TRUE,"general";"via2",#N/A,TRUE,"general";"via3",#N/A,TRUE,"general"}</definedName>
    <definedName name="______tn4">'[4]Materiales '!#REF!</definedName>
    <definedName name="______TN6">'[4]Materiales '!#REF!</definedName>
    <definedName name="______TUB3">'[4]Materiales '!#REF!</definedName>
    <definedName name="______TUB4">'[4]Materiales '!#REF!</definedName>
    <definedName name="______tub91">'[6]Lista de Precios'!$C$32</definedName>
    <definedName name="______u4">{"TAB1",#N/A,TRUE,"GENERAL";"TAB2",#N/A,TRUE,"GENERAL";"TAB3",#N/A,TRUE,"GENERAL";"TAB4",#N/A,TRUE,"GENERAL";"TAB5",#N/A,TRUE,"GENERAL"}</definedName>
    <definedName name="______u5">{"TAB1",#N/A,TRUE,"GENERAL";"TAB2",#N/A,TRUE,"GENERAL";"TAB3",#N/A,TRUE,"GENERAL";"TAB4",#N/A,TRUE,"GENERAL";"TAB5",#N/A,TRUE,"GENERAL"}</definedName>
    <definedName name="______u6">{"TAB1",#N/A,TRUE,"GENERAL";"TAB2",#N/A,TRUE,"GENERAL";"TAB3",#N/A,TRUE,"GENERAL";"TAB4",#N/A,TRUE,"GENERAL";"TAB5",#N/A,TRUE,"GENERAL"}</definedName>
    <definedName name="______u7">{"via1",#N/A,TRUE,"general";"via2",#N/A,TRUE,"general";"via3",#N/A,TRUE,"general"}</definedName>
    <definedName name="______u8">{"TAB1",#N/A,TRUE,"GENERAL";"TAB2",#N/A,TRUE,"GENERAL";"TAB3",#N/A,TRUE,"GENERAL";"TAB4",#N/A,TRUE,"GENERAL";"TAB5",#N/A,TRUE,"GENERAL"}</definedName>
    <definedName name="______u9">{"TAB1",#N/A,TRUE,"GENERAL";"TAB2",#N/A,TRUE,"GENERAL";"TAB3",#N/A,TRUE,"GENERAL";"TAB4",#N/A,TRUE,"GENERAL";"TAB5",#N/A,TRUE,"GENERAL"}</definedName>
    <definedName name="______ur7">{"TAB1",#N/A,TRUE,"GENERAL";"TAB2",#N/A,TRUE,"GENERAL";"TAB3",#N/A,TRUE,"GENERAL";"TAB4",#N/A,TRUE,"GENERAL";"TAB5",#N/A,TRUE,"GENERAL"}</definedName>
    <definedName name="______v2">{"via1",#N/A,TRUE,"general";"via2",#N/A,TRUE,"general";"via3",#N/A,TRUE,"general"}</definedName>
    <definedName name="______v3">{"TAB1",#N/A,TRUE,"GENERAL";"TAB2",#N/A,TRUE,"GENERAL";"TAB3",#N/A,TRUE,"GENERAL";"TAB4",#N/A,TRUE,"GENERAL";"TAB5",#N/A,TRUE,"GENERAL"}</definedName>
    <definedName name="______v4">{"TAB1",#N/A,TRUE,"GENERAL";"TAB2",#N/A,TRUE,"GENERAL";"TAB3",#N/A,TRUE,"GENERAL";"TAB4",#N/A,TRUE,"GENERAL";"TAB5",#N/A,TRUE,"GENERAL"}</definedName>
    <definedName name="______v5">{"TAB1",#N/A,TRUE,"GENERAL";"TAB2",#N/A,TRUE,"GENERAL";"TAB3",#N/A,TRUE,"GENERAL";"TAB4",#N/A,TRUE,"GENERAL";"TAB5",#N/A,TRUE,"GENERAL"}</definedName>
    <definedName name="______v6">{"TAB1",#N/A,TRUE,"GENERAL";"TAB2",#N/A,TRUE,"GENERAL";"TAB3",#N/A,TRUE,"GENERAL";"TAB4",#N/A,TRUE,"GENERAL";"TAB5",#N/A,TRUE,"GENERAL"}</definedName>
    <definedName name="______v7">{"via1",#N/A,TRUE,"general";"via2",#N/A,TRUE,"general";"via3",#N/A,TRUE,"general"}</definedName>
    <definedName name="______v8">{"TAB1",#N/A,TRUE,"GENERAL";"TAB2",#N/A,TRUE,"GENERAL";"TAB3",#N/A,TRUE,"GENERAL";"TAB4",#N/A,TRUE,"GENERAL";"TAB5",#N/A,TRUE,"GENERAL"}</definedName>
    <definedName name="______v9">{"TAB1",#N/A,TRUE,"GENERAL";"TAB2",#N/A,TRUE,"GENERAL";"TAB3",#N/A,TRUE,"GENERAL";"TAB4",#N/A,TRUE,"GENERAL";"TAB5",#N/A,TRUE,"GENERAL"}</definedName>
    <definedName name="______vfv4">{"via1",#N/A,TRUE,"general";"via2",#N/A,TRUE,"general";"via3",#N/A,TRUE,"general"}</definedName>
    <definedName name="______x1">{"TAB1",#N/A,TRUE,"GENERAL";"TAB2",#N/A,TRUE,"GENERAL";"TAB3",#N/A,TRUE,"GENERAL";"TAB4",#N/A,TRUE,"GENERAL";"TAB5",#N/A,TRUE,"GENERAL"}</definedName>
    <definedName name="______x2">{"via1",#N/A,TRUE,"general";"via2",#N/A,TRUE,"general";"via3",#N/A,TRUE,"general"}</definedName>
    <definedName name="______x3">{"via1",#N/A,TRUE,"general";"via2",#N/A,TRUE,"general";"via3",#N/A,TRUE,"general"}</definedName>
    <definedName name="______x4">{"via1",#N/A,TRUE,"general";"via2",#N/A,TRUE,"general";"via3",#N/A,TRUE,"general"}</definedName>
    <definedName name="______x5">{"TAB1",#N/A,TRUE,"GENERAL";"TAB2",#N/A,TRUE,"GENERAL";"TAB3",#N/A,TRUE,"GENERAL";"TAB4",#N/A,TRUE,"GENERAL";"TAB5",#N/A,TRUE,"GENERAL"}</definedName>
    <definedName name="______x6">{"TAB1",#N/A,TRUE,"GENERAL";"TAB2",#N/A,TRUE,"GENERAL";"TAB3",#N/A,TRUE,"GENERAL";"TAB4",#N/A,TRUE,"GENERAL";"TAB5",#N/A,TRUE,"GENERAL"}</definedName>
    <definedName name="______x7">{"TAB1",#N/A,TRUE,"GENERAL";"TAB2",#N/A,TRUE,"GENERAL";"TAB3",#N/A,TRUE,"GENERAL";"TAB4",#N/A,TRUE,"GENERAL";"TAB5",#N/A,TRUE,"GENERAL"}</definedName>
    <definedName name="______x8">{"via1",#N/A,TRUE,"general";"via2",#N/A,TRUE,"general";"via3",#N/A,TRUE,"general"}</definedName>
    <definedName name="______x9">{"TAB1",#N/A,TRUE,"GENERAL";"TAB2",#N/A,TRUE,"GENERAL";"TAB3",#N/A,TRUE,"GENERAL";"TAB4",#N/A,TRUE,"GENERAL";"TAB5",#N/A,TRUE,"GENERAL"}</definedName>
    <definedName name="______y2">{"TAB1",#N/A,TRUE,"GENERAL";"TAB2",#N/A,TRUE,"GENERAL";"TAB3",#N/A,TRUE,"GENERAL";"TAB4",#N/A,TRUE,"GENERAL";"TAB5",#N/A,TRUE,"GENERAL"}</definedName>
    <definedName name="______y3">{"via1",#N/A,TRUE,"general";"via2",#N/A,TRUE,"general";"via3",#N/A,TRUE,"general"}</definedName>
    <definedName name="______y4">{"via1",#N/A,TRUE,"general";"via2",#N/A,TRUE,"general";"via3",#N/A,TRUE,"general"}</definedName>
    <definedName name="______y5">{"TAB1",#N/A,TRUE,"GENERAL";"TAB2",#N/A,TRUE,"GENERAL";"TAB3",#N/A,TRUE,"GENERAL";"TAB4",#N/A,TRUE,"GENERAL";"TAB5",#N/A,TRUE,"GENERAL"}</definedName>
    <definedName name="______y6">{"via1",#N/A,TRUE,"general";"via2",#N/A,TRUE,"general";"via3",#N/A,TRUE,"general"}</definedName>
    <definedName name="______y7">{"via1",#N/A,TRUE,"general";"via2",#N/A,TRUE,"general";"via3",#N/A,TRUE,"general"}</definedName>
    <definedName name="______y8">{"via1",#N/A,TRUE,"general";"via2",#N/A,TRUE,"general";"via3",#N/A,TRUE,"general"}</definedName>
    <definedName name="______y9">{"TAB1",#N/A,TRUE,"GENERAL";"TAB2",#N/A,TRUE,"GENERAL";"TAB3",#N/A,TRUE,"GENERAL";"TAB4",#N/A,TRUE,"GENERAL";"TAB5",#N/A,TRUE,"GENERAL"}</definedName>
    <definedName name="______z1">{"TAB1",#N/A,TRUE,"GENERAL";"TAB2",#N/A,TRUE,"GENERAL";"TAB3",#N/A,TRUE,"GENERAL";"TAB4",#N/A,TRUE,"GENERAL";"TAB5",#N/A,TRUE,"GENERAL"}</definedName>
    <definedName name="______z2">{"via1",#N/A,TRUE,"general";"via2",#N/A,TRUE,"general";"via3",#N/A,TRUE,"general"}</definedName>
    <definedName name="______z3">{"via1",#N/A,TRUE,"general";"via2",#N/A,TRUE,"general";"via3",#N/A,TRUE,"general"}</definedName>
    <definedName name="______z4">{"TAB1",#N/A,TRUE,"GENERAL";"TAB2",#N/A,TRUE,"GENERAL";"TAB3",#N/A,TRUE,"GENERAL";"TAB4",#N/A,TRUE,"GENERAL";"TAB5",#N/A,TRUE,"GENERAL"}</definedName>
    <definedName name="______z5">{"via1",#N/A,TRUE,"general";"via2",#N/A,TRUE,"general";"via3",#N/A,TRUE,"general"}</definedName>
    <definedName name="______z6">{"TAB1",#N/A,TRUE,"GENERAL";"TAB2",#N/A,TRUE,"GENERAL";"TAB3",#N/A,TRUE,"GENERAL";"TAB4",#N/A,TRUE,"GENERAL";"TAB5",#N/A,TRUE,"GENERAL"}</definedName>
    <definedName name="_____a1">{"TAB1",#N/A,TRUE,"GENERAL";"TAB2",#N/A,TRUE,"GENERAL";"TAB3",#N/A,TRUE,"GENERAL";"TAB4",#N/A,TRUE,"GENERAL";"TAB5",#N/A,TRUE,"GENERAL"}</definedName>
    <definedName name="_____a3">{"TAB1",#N/A,TRUE,"GENERAL";"TAB2",#N/A,TRUE,"GENERAL";"TAB3",#N/A,TRUE,"GENERAL";"TAB4",#N/A,TRUE,"GENERAL";"TAB5",#N/A,TRUE,"GENERAL"}</definedName>
    <definedName name="_____a4">{"via1",#N/A,TRUE,"general";"via2",#N/A,TRUE,"general";"via3",#N/A,TRUE,"general"}</definedName>
    <definedName name="_____a5">{"TAB1",#N/A,TRUE,"GENERAL";"TAB2",#N/A,TRUE,"GENERAL";"TAB3",#N/A,TRUE,"GENERAL";"TAB4",#N/A,TRUE,"GENERAL";"TAB5",#N/A,TRUE,"GENERAL"}</definedName>
    <definedName name="_____a6">{"TAB1",#N/A,TRUE,"GENERAL";"TAB2",#N/A,TRUE,"GENERAL";"TAB3",#N/A,TRUE,"GENERAL";"TAB4",#N/A,TRUE,"GENERAL";"TAB5",#N/A,TRUE,"GENERAL"}</definedName>
    <definedName name="_____acc4">'[4]Materiales '!#REF!</definedName>
    <definedName name="_____acc6">'[4]Materiales '!#REF!</definedName>
    <definedName name="_____acc8">'[4]Materiales '!#REF!</definedName>
    <definedName name="_____AFC1">[2]INV!$A$25:$D$28</definedName>
    <definedName name="_____AFC3">[2]INV!$F$25:$I$28</definedName>
    <definedName name="_____AFC5">[2]INV!$K$25:$N$28</definedName>
    <definedName name="_____ALL2">'[4]Materiales '!#REF!</definedName>
    <definedName name="_____all3">'[4]Materiales '!#REF!</definedName>
    <definedName name="_____ALL4">'[4]Materiales '!#REF!</definedName>
    <definedName name="_____APU465">[7]!absc</definedName>
    <definedName name="_____AWG1">'[4]Materiales '!#REF!</definedName>
    <definedName name="_____AWG12">'[4]Materiales '!#REF!</definedName>
    <definedName name="_____AWG14">'[4]Materiales '!#REF!</definedName>
    <definedName name="_____AWG2">'[4]Materiales '!#REF!</definedName>
    <definedName name="_____awg4">'[4]Materiales '!#REF!</definedName>
    <definedName name="_____b2">{"TAB1",#N/A,TRUE,"GENERAL";"TAB2",#N/A,TRUE,"GENERAL";"TAB3",#N/A,TRUE,"GENERAL";"TAB4",#N/A,TRUE,"GENERAL";"TAB5",#N/A,TRUE,"GENERAL"}</definedName>
    <definedName name="_____b3">{"TAB1",#N/A,TRUE,"GENERAL";"TAB2",#N/A,TRUE,"GENERAL";"TAB3",#N/A,TRUE,"GENERAL";"TAB4",#N/A,TRUE,"GENERAL";"TAB5",#N/A,TRUE,"GENERAL"}</definedName>
    <definedName name="_____b4">{"TAB1",#N/A,TRUE,"GENERAL";"TAB2",#N/A,TRUE,"GENERAL";"TAB3",#N/A,TRUE,"GENERAL";"TAB4",#N/A,TRUE,"GENERAL";"TAB5",#N/A,TRUE,"GENERAL"}</definedName>
    <definedName name="_____b5">{"TAB1",#N/A,TRUE,"GENERAL";"TAB2",#N/A,TRUE,"GENERAL";"TAB3",#N/A,TRUE,"GENERAL";"TAB4",#N/A,TRUE,"GENERAL";"TAB5",#N/A,TRUE,"GENERAL"}</definedName>
    <definedName name="_____b6">{"TAB1",#N/A,TRUE,"GENERAL";"TAB2",#N/A,TRUE,"GENERAL";"TAB3",#N/A,TRUE,"GENERAL";"TAB4",#N/A,TRUE,"GENERAL";"TAB5",#N/A,TRUE,"GENERAL"}</definedName>
    <definedName name="_____b7">{"via1",#N/A,TRUE,"general";"via2",#N/A,TRUE,"general";"via3",#N/A,TRUE,"general"}</definedName>
    <definedName name="_____b8">{"via1",#N/A,TRUE,"general";"via2",#N/A,TRUE,"general";"via3",#N/A,TRUE,"general"}</definedName>
    <definedName name="_____bb9">{"TAB1",#N/A,TRUE,"GENERAL";"TAB2",#N/A,TRUE,"GENERAL";"TAB3",#N/A,TRUE,"GENERAL";"TAB4",#N/A,TRUE,"GENERAL";"TAB5",#N/A,TRUE,"GENERAL"}</definedName>
    <definedName name="_____bgb5">{"TAB1",#N/A,TRUE,"GENERAL";"TAB2",#N/A,TRUE,"GENERAL";"TAB3",#N/A,TRUE,"GENERAL";"TAB4",#N/A,TRUE,"GENERAL";"TAB5",#N/A,TRUE,"GENERAL"}</definedName>
    <definedName name="_____BGC1">[2]INV!$A$5:$D$8</definedName>
    <definedName name="_____BGC3">[2]INV!$F$5:$I$8</definedName>
    <definedName name="_____BGC5">[2]INV!$K$5:$N$8</definedName>
    <definedName name="_____CAC1">[2]INV!$A$19:$D$22</definedName>
    <definedName name="_____CAC3">[2]INV!$F$19:$I$22</definedName>
    <definedName name="_____CAC5">[2]INV!$K$19:$N$22</definedName>
    <definedName name="_____CAN90">'[4]Materiales '!#REF!</definedName>
    <definedName name="_____CAN90375">'[4]Materiales '!#REF!</definedName>
    <definedName name="_____CAN90525">'[4]Materiales '!#REF!</definedName>
    <definedName name="_____CAN90600">'[4]Materiales '!#REF!</definedName>
    <definedName name="_____CAN90750">'[4]Materiales '!#REF!</definedName>
    <definedName name="_____g2">{"TAB1",#N/A,TRUE,"GENERAL";"TAB2",#N/A,TRUE,"GENERAL";"TAB3",#N/A,TRUE,"GENERAL";"TAB4",#N/A,TRUE,"GENERAL";"TAB5",#N/A,TRUE,"GENERAL"}</definedName>
    <definedName name="_____g3">{"via1",#N/A,TRUE,"general";"via2",#N/A,TRUE,"general";"via3",#N/A,TRUE,"general"}</definedName>
    <definedName name="_____g4">{"via1",#N/A,TRUE,"general";"via2",#N/A,TRUE,"general";"via3",#N/A,TRUE,"general"}</definedName>
    <definedName name="_____g5">{"via1",#N/A,TRUE,"general";"via2",#N/A,TRUE,"general";"via3",#N/A,TRUE,"general"}</definedName>
    <definedName name="_____g6">{"via1",#N/A,TRUE,"general";"via2",#N/A,TRUE,"general";"via3",#N/A,TRUE,"general"}</definedName>
    <definedName name="_____g7">{"TAB1",#N/A,TRUE,"GENERAL";"TAB2",#N/A,TRUE,"GENERAL";"TAB3",#N/A,TRUE,"GENERAL";"TAB4",#N/A,TRUE,"GENERAL";"TAB5",#N/A,TRUE,"GENERAL"}</definedName>
    <definedName name="_____GR1">{"TAB1",#N/A,TRUE,"GENERAL";"TAB2",#N/A,TRUE,"GENERAL";"TAB3",#N/A,TRUE,"GENERAL";"TAB4",#N/A,TRUE,"GENERAL";"TAB5",#N/A,TRUE,"GENERAL"}</definedName>
    <definedName name="_____gtr4">{"via1",#N/A,TRUE,"general";"via2",#N/A,TRUE,"general";"via3",#N/A,TRUE,"general"}</definedName>
    <definedName name="_____h2">{"via1",#N/A,TRUE,"general";"via2",#N/A,TRUE,"general";"via3",#N/A,TRUE,"general"}</definedName>
    <definedName name="_____h3">{"via1",#N/A,TRUE,"general";"via2",#N/A,TRUE,"general";"via3",#N/A,TRUE,"general"}</definedName>
    <definedName name="_____h4">{"TAB1",#N/A,TRUE,"GENERAL";"TAB2",#N/A,TRUE,"GENERAL";"TAB3",#N/A,TRUE,"GENERAL";"TAB4",#N/A,TRUE,"GENERAL";"TAB5",#N/A,TRUE,"GENERAL"}</definedName>
    <definedName name="_____h5">{"TAB1",#N/A,TRUE,"GENERAL";"TAB2",#N/A,TRUE,"GENERAL";"TAB3",#N/A,TRUE,"GENERAL";"TAB4",#N/A,TRUE,"GENERAL";"TAB5",#N/A,TRUE,"GENERAL"}</definedName>
    <definedName name="_____h6">{"via1",#N/A,TRUE,"general";"via2",#N/A,TRUE,"general";"via3",#N/A,TRUE,"general"}</definedName>
    <definedName name="_____h7">{"TAB1",#N/A,TRUE,"GENERAL";"TAB2",#N/A,TRUE,"GENERAL";"TAB3",#N/A,TRUE,"GENERAL";"TAB4",#N/A,TRUE,"GENERAL";"TAB5",#N/A,TRUE,"GENERAL"}</definedName>
    <definedName name="_____h8">{"via1",#N/A,TRUE,"general";"via2",#N/A,TRUE,"general";"via3",#N/A,TRUE,"general"}</definedName>
    <definedName name="_____hfh7">{"via1",#N/A,TRUE,"general";"via2",#N/A,TRUE,"general";"via3",#N/A,TRUE,"general"}</definedName>
    <definedName name="_____i4">{"via1",#N/A,TRUE,"general";"via2",#N/A,TRUE,"general";"via3",#N/A,TRUE,"general"}</definedName>
    <definedName name="_____i5">{"TAB1",#N/A,TRUE,"GENERAL";"TAB2",#N/A,TRUE,"GENERAL";"TAB3",#N/A,TRUE,"GENERAL";"TAB4",#N/A,TRUE,"GENERAL";"TAB5",#N/A,TRUE,"GENERAL"}</definedName>
    <definedName name="_____i6">{"TAB1",#N/A,TRUE,"GENERAL";"TAB2",#N/A,TRUE,"GENERAL";"TAB3",#N/A,TRUE,"GENERAL";"TAB4",#N/A,TRUE,"GENERAL";"TAB5",#N/A,TRUE,"GENERAL"}</definedName>
    <definedName name="_____i7">{"via1",#N/A,TRUE,"general";"via2",#N/A,TRUE,"general";"via3",#N/A,TRUE,"general"}</definedName>
    <definedName name="_____i77">{"TAB1",#N/A,TRUE,"GENERAL";"TAB2",#N/A,TRUE,"GENERAL";"TAB3",#N/A,TRUE,"GENERAL";"TAB4",#N/A,TRUE,"GENERAL";"TAB5",#N/A,TRUE,"GENERAL"}</definedName>
    <definedName name="_____i8">{"via1",#N/A,TRUE,"general";"via2",#N/A,TRUE,"general";"via3",#N/A,TRUE,"general"}</definedName>
    <definedName name="_____i9">{"TAB1",#N/A,TRUE,"GENERAL";"TAB2",#N/A,TRUE,"GENERAL";"TAB3",#N/A,TRUE,"GENERAL";"TAB4",#N/A,TRUE,"GENERAL";"TAB5",#N/A,TRUE,"GENERAL"}</definedName>
    <definedName name="_____INT2">'[4]Materiales '!#REF!</definedName>
    <definedName name="_____k3">{"TAB1",#N/A,TRUE,"GENERAL";"TAB2",#N/A,TRUE,"GENERAL";"TAB3",#N/A,TRUE,"GENERAL";"TAB4",#N/A,TRUE,"GENERAL";"TAB5",#N/A,TRUE,"GENERAL"}</definedName>
    <definedName name="_____k4">{"via1",#N/A,TRUE,"general";"via2",#N/A,TRUE,"general";"via3",#N/A,TRUE,"general"}</definedName>
    <definedName name="_____k5">{"via1",#N/A,TRUE,"general";"via2",#N/A,TRUE,"general";"via3",#N/A,TRUE,"general"}</definedName>
    <definedName name="_____k6">{"TAB1",#N/A,TRUE,"GENERAL";"TAB2",#N/A,TRUE,"GENERAL";"TAB3",#N/A,TRUE,"GENERAL";"TAB4",#N/A,TRUE,"GENERAL";"TAB5",#N/A,TRUE,"GENERAL"}</definedName>
    <definedName name="_____k7">{"via1",#N/A,TRUE,"general";"via2",#N/A,TRUE,"general";"via3",#N/A,TRUE,"general"}</definedName>
    <definedName name="_____k8">{"via1",#N/A,TRUE,"general";"via2",#N/A,TRUE,"general";"via3",#N/A,TRUE,"general"}</definedName>
    <definedName name="_____k9">{"TAB1",#N/A,TRUE,"GENERAL";"TAB2",#N/A,TRUE,"GENERAL";"TAB3",#N/A,TRUE,"GENERAL";"TAB4",#N/A,TRUE,"GENERAL";"TAB5",#N/A,TRUE,"GENERAL"}</definedName>
    <definedName name="_____kjk6">{"TAB1",#N/A,TRUE,"GENERAL";"TAB2",#N/A,TRUE,"GENERAL";"TAB3",#N/A,TRUE,"GENERAL";"TAB4",#N/A,TRUE,"GENERAL";"TAB5",#N/A,TRUE,"GENERAL"}</definedName>
    <definedName name="_____m3">{"via1",#N/A,TRUE,"general";"via2",#N/A,TRUE,"general";"via3",#N/A,TRUE,"general"}</definedName>
    <definedName name="_____m4">{"TAB1",#N/A,TRUE,"GENERAL";"TAB2",#N/A,TRUE,"GENERAL";"TAB3",#N/A,TRUE,"GENERAL";"TAB4",#N/A,TRUE,"GENERAL";"TAB5",#N/A,TRUE,"GENERAL"}</definedName>
    <definedName name="_____m5">{"via1",#N/A,TRUE,"general";"via2",#N/A,TRUE,"general";"via3",#N/A,TRUE,"general"}</definedName>
    <definedName name="_____m6">{"TAB1",#N/A,TRUE,"GENERAL";"TAB2",#N/A,TRUE,"GENERAL";"TAB3",#N/A,TRUE,"GENERAL";"TAB4",#N/A,TRUE,"GENERAL";"TAB5",#N/A,TRUE,"GENERAL"}</definedName>
    <definedName name="_____m7">{"TAB1",#N/A,TRUE,"GENERAL";"TAB2",#N/A,TRUE,"GENERAL";"TAB3",#N/A,TRUE,"GENERAL";"TAB4",#N/A,TRUE,"GENERAL";"TAB5",#N/A,TRUE,"GENERAL"}</definedName>
    <definedName name="_____m8">{"via1",#N/A,TRUE,"general";"via2",#N/A,TRUE,"general";"via3",#N/A,TRUE,"general"}</definedName>
    <definedName name="_____m9">{"via1",#N/A,TRUE,"general";"via2",#N/A,TRUE,"general";"via3",#N/A,TRUE,"general"}</definedName>
    <definedName name="_____MQ2">'[4]Materiales '!#REF!</definedName>
    <definedName name="_____MQ5">'[4]Materiales '!#REF!</definedName>
    <definedName name="_____n3">{"TAB1",#N/A,TRUE,"GENERAL";"TAB2",#N/A,TRUE,"GENERAL";"TAB3",#N/A,TRUE,"GENERAL";"TAB4",#N/A,TRUE,"GENERAL";"TAB5",#N/A,TRUE,"GENERAL"}</definedName>
    <definedName name="_____n4">{"via1",#N/A,TRUE,"general";"via2",#N/A,TRUE,"general";"via3",#N/A,TRUE,"general"}</definedName>
    <definedName name="_____n5">{"TAB1",#N/A,TRUE,"GENERAL";"TAB2",#N/A,TRUE,"GENERAL";"TAB3",#N/A,TRUE,"GENERAL";"TAB4",#N/A,TRUE,"GENERAL";"TAB5",#N/A,TRUE,"GENERAL"}</definedName>
    <definedName name="_____nyn7">{"via1",#N/A,TRUE,"general";"via2",#N/A,TRUE,"general";"via3",#N/A,TRUE,"general"}</definedName>
    <definedName name="_____o4">{"via1",#N/A,TRUE,"general";"via2",#N/A,TRUE,"general";"via3",#N/A,TRUE,"general"}</definedName>
    <definedName name="_____o5">{"TAB1",#N/A,TRUE,"GENERAL";"TAB2",#N/A,TRUE,"GENERAL";"TAB3",#N/A,TRUE,"GENERAL";"TAB4",#N/A,TRUE,"GENERAL";"TAB5",#N/A,TRUE,"GENERAL"}</definedName>
    <definedName name="_____o6">{"TAB1",#N/A,TRUE,"GENERAL";"TAB2",#N/A,TRUE,"GENERAL";"TAB3",#N/A,TRUE,"GENERAL";"TAB4",#N/A,TRUE,"GENERAL";"TAB5",#N/A,TRUE,"GENERAL"}</definedName>
    <definedName name="_____o7">{"TAB1",#N/A,TRUE,"GENERAL";"TAB2",#N/A,TRUE,"GENERAL";"TAB3",#N/A,TRUE,"GENERAL";"TAB4",#N/A,TRUE,"GENERAL";"TAB5",#N/A,TRUE,"GENERAL"}</definedName>
    <definedName name="_____o8">{"via1",#N/A,TRUE,"general";"via2",#N/A,TRUE,"general";"via3",#N/A,TRUE,"general"}</definedName>
    <definedName name="_____o9">{"TAB1",#N/A,TRUE,"GENERAL";"TAB2",#N/A,TRUE,"GENERAL";"TAB3",#N/A,TRUE,"GENERAL";"TAB4",#N/A,TRUE,"GENERAL";"TAB5",#N/A,TRUE,"GENERAL"}</definedName>
    <definedName name="_____ORI886">'[4]Materiales '!#REF!</definedName>
    <definedName name="_____p6">{"via1",#N/A,TRUE,"general";"via2",#N/A,TRUE,"general";"via3",#N/A,TRUE,"general"}</definedName>
    <definedName name="_____p7">{"via1",#N/A,TRUE,"general";"via2",#N/A,TRUE,"general";"via3",#N/A,TRUE,"general"}</definedName>
    <definedName name="_____p8">{"TAB1",#N/A,TRUE,"GENERAL";"TAB2",#N/A,TRUE,"GENERAL";"TAB3",#N/A,TRUE,"GENERAL";"TAB4",#N/A,TRUE,"GENERAL";"TAB5",#N/A,TRUE,"GENERAL"}</definedName>
    <definedName name="_____PAG23018">'[4]Materiales '!#REF!</definedName>
    <definedName name="_____psi2000">'[4]Materiales '!#REF!</definedName>
    <definedName name="_____psi2500">'[4]Materiales '!#REF!</definedName>
    <definedName name="_____psi3000">'[4]Materiales '!#REF!</definedName>
    <definedName name="_____psi3500">'[4]Materiales '!#REF!</definedName>
    <definedName name="_____r4r">{"via1",#N/A,TRUE,"general";"via2",#N/A,TRUE,"general";"via3",#N/A,TRUE,"general"}</definedName>
    <definedName name="_____rtu6">{"via1",#N/A,TRUE,"general";"via2",#N/A,TRUE,"general";"via3",#N/A,TRUE,"general"}</definedName>
    <definedName name="_____s1">{"via1",#N/A,TRUE,"general";"via2",#N/A,TRUE,"general";"via3",#N/A,TRUE,"general"}</definedName>
    <definedName name="_____s2">{"TAB1",#N/A,TRUE,"GENERAL";"TAB2",#N/A,TRUE,"GENERAL";"TAB3",#N/A,TRUE,"GENERAL";"TAB4",#N/A,TRUE,"GENERAL";"TAB5",#N/A,TRUE,"GENERAL"}</definedName>
    <definedName name="_____s3">{"TAB1",#N/A,TRUE,"GENERAL";"TAB2",#N/A,TRUE,"GENERAL";"TAB3",#N/A,TRUE,"GENERAL";"TAB4",#N/A,TRUE,"GENERAL";"TAB5",#N/A,TRUE,"GENERAL"}</definedName>
    <definedName name="_____s4">{"via1",#N/A,TRUE,"general";"via2",#N/A,TRUE,"general";"via3",#N/A,TRUE,"general"}</definedName>
    <definedName name="_____s5">{"via1",#N/A,TRUE,"general";"via2",#N/A,TRUE,"general";"via3",#N/A,TRUE,"general"}</definedName>
    <definedName name="_____s6">{"TAB1",#N/A,TRUE,"GENERAL";"TAB2",#N/A,TRUE,"GENERAL";"TAB3",#N/A,TRUE,"GENERAL";"TAB4",#N/A,TRUE,"GENERAL";"TAB5",#N/A,TRUE,"GENERAL"}</definedName>
    <definedName name="_____s7">{"via1",#N/A,TRUE,"general";"via2",#N/A,TRUE,"general";"via3",#N/A,TRUE,"general"}</definedName>
    <definedName name="_____SBC1">[2]INV!$A$12:$D$15</definedName>
    <definedName name="_____SBC3">[2]INV!$F$12:$I$15</definedName>
    <definedName name="_____SBC5">[2]INV!$K$12:$N$15</definedName>
    <definedName name="_____t3">{"TAB1",#N/A,TRUE,"GENERAL";"TAB2",#N/A,TRUE,"GENERAL";"TAB3",#N/A,TRUE,"GENERAL";"TAB4",#N/A,TRUE,"GENERAL";"TAB5",#N/A,TRUE,"GENERAL"}</definedName>
    <definedName name="_____t4">{"via1",#N/A,TRUE,"general";"via2",#N/A,TRUE,"general";"via3",#N/A,TRUE,"general"}</definedName>
    <definedName name="_____t5">{"TAB1",#N/A,TRUE,"GENERAL";"TAB2",#N/A,TRUE,"GENERAL";"TAB3",#N/A,TRUE,"GENERAL";"TAB4",#N/A,TRUE,"GENERAL";"TAB5",#N/A,TRUE,"GENERAL"}</definedName>
    <definedName name="_____t6">{"via1",#N/A,TRUE,"general";"via2",#N/A,TRUE,"general";"via3",#N/A,TRUE,"general"}</definedName>
    <definedName name="_____t66">{"TAB1",#N/A,TRUE,"GENERAL";"TAB2",#N/A,TRUE,"GENERAL";"TAB3",#N/A,TRUE,"GENERAL";"TAB4",#N/A,TRUE,"GENERAL";"TAB5",#N/A,TRUE,"GENERAL"}</definedName>
    <definedName name="_____t7">{"via1",#N/A,TRUE,"general";"via2",#N/A,TRUE,"general";"via3",#N/A,TRUE,"general"}</definedName>
    <definedName name="_____t77">{"TAB1",#N/A,TRUE,"GENERAL";"TAB2",#N/A,TRUE,"GENERAL";"TAB3",#N/A,TRUE,"GENERAL";"TAB4",#N/A,TRUE,"GENERAL";"TAB5",#N/A,TRUE,"GENERAL"}</definedName>
    <definedName name="_____t8">{"TAB1",#N/A,TRUE,"GENERAL";"TAB2",#N/A,TRUE,"GENERAL";"TAB3",#N/A,TRUE,"GENERAL";"TAB4",#N/A,TRUE,"GENERAL";"TAB5",#N/A,TRUE,"GENERAL"}</definedName>
    <definedName name="_____t88">{"via1",#N/A,TRUE,"general";"via2",#N/A,TRUE,"general";"via3",#N/A,TRUE,"general"}</definedName>
    <definedName name="_____t9">{"TAB1",#N/A,TRUE,"GENERAL";"TAB2",#N/A,TRUE,"GENERAL";"TAB3",#N/A,TRUE,"GENERAL";"TAB4",#N/A,TRUE,"GENERAL";"TAB5",#N/A,TRUE,"GENERAL"}</definedName>
    <definedName name="_____t99">{"via1",#N/A,TRUE,"general";"via2",#N/A,TRUE,"general";"via3",#N/A,TRUE,"general"}</definedName>
    <definedName name="_____tn4">'[4]Materiales '!#REF!</definedName>
    <definedName name="_____TN6">'[4]Materiales '!#REF!</definedName>
    <definedName name="_____TUB3">'[4]Materiales '!#REF!</definedName>
    <definedName name="_____TUB4">'[4]Materiales '!#REF!</definedName>
    <definedName name="_____tub91">'[6]Lista de Precios'!$C$32</definedName>
    <definedName name="_____u4">{"TAB1",#N/A,TRUE,"GENERAL";"TAB2",#N/A,TRUE,"GENERAL";"TAB3",#N/A,TRUE,"GENERAL";"TAB4",#N/A,TRUE,"GENERAL";"TAB5",#N/A,TRUE,"GENERAL"}</definedName>
    <definedName name="_____u5">{"TAB1",#N/A,TRUE,"GENERAL";"TAB2",#N/A,TRUE,"GENERAL";"TAB3",#N/A,TRUE,"GENERAL";"TAB4",#N/A,TRUE,"GENERAL";"TAB5",#N/A,TRUE,"GENERAL"}</definedName>
    <definedName name="_____u6">{"TAB1",#N/A,TRUE,"GENERAL";"TAB2",#N/A,TRUE,"GENERAL";"TAB3",#N/A,TRUE,"GENERAL";"TAB4",#N/A,TRUE,"GENERAL";"TAB5",#N/A,TRUE,"GENERAL"}</definedName>
    <definedName name="_____u7">{"via1",#N/A,TRUE,"general";"via2",#N/A,TRUE,"general";"via3",#N/A,TRUE,"general"}</definedName>
    <definedName name="_____u8">{"TAB1",#N/A,TRUE,"GENERAL";"TAB2",#N/A,TRUE,"GENERAL";"TAB3",#N/A,TRUE,"GENERAL";"TAB4",#N/A,TRUE,"GENERAL";"TAB5",#N/A,TRUE,"GENERAL"}</definedName>
    <definedName name="_____u9">{"TAB1",#N/A,TRUE,"GENERAL";"TAB2",#N/A,TRUE,"GENERAL";"TAB3",#N/A,TRUE,"GENERAL";"TAB4",#N/A,TRUE,"GENERAL";"TAB5",#N/A,TRUE,"GENERAL"}</definedName>
    <definedName name="_____ur7">{"TAB1",#N/A,TRUE,"GENERAL";"TAB2",#N/A,TRUE,"GENERAL";"TAB3",#N/A,TRUE,"GENERAL";"TAB4",#N/A,TRUE,"GENERAL";"TAB5",#N/A,TRUE,"GENERAL"}</definedName>
    <definedName name="_____v2">{"via1",#N/A,TRUE,"general";"via2",#N/A,TRUE,"general";"via3",#N/A,TRUE,"general"}</definedName>
    <definedName name="_____v3">{"TAB1",#N/A,TRUE,"GENERAL";"TAB2",#N/A,TRUE,"GENERAL";"TAB3",#N/A,TRUE,"GENERAL";"TAB4",#N/A,TRUE,"GENERAL";"TAB5",#N/A,TRUE,"GENERAL"}</definedName>
    <definedName name="_____v4">{"TAB1",#N/A,TRUE,"GENERAL";"TAB2",#N/A,TRUE,"GENERAL";"TAB3",#N/A,TRUE,"GENERAL";"TAB4",#N/A,TRUE,"GENERAL";"TAB5",#N/A,TRUE,"GENERAL"}</definedName>
    <definedName name="_____v5">{"TAB1",#N/A,TRUE,"GENERAL";"TAB2",#N/A,TRUE,"GENERAL";"TAB3",#N/A,TRUE,"GENERAL";"TAB4",#N/A,TRUE,"GENERAL";"TAB5",#N/A,TRUE,"GENERAL"}</definedName>
    <definedName name="_____v6">{"TAB1",#N/A,TRUE,"GENERAL";"TAB2",#N/A,TRUE,"GENERAL";"TAB3",#N/A,TRUE,"GENERAL";"TAB4",#N/A,TRUE,"GENERAL";"TAB5",#N/A,TRUE,"GENERAL"}</definedName>
    <definedName name="_____v7">{"via1",#N/A,TRUE,"general";"via2",#N/A,TRUE,"general";"via3",#N/A,TRUE,"general"}</definedName>
    <definedName name="_____v8">{"TAB1",#N/A,TRUE,"GENERAL";"TAB2",#N/A,TRUE,"GENERAL";"TAB3",#N/A,TRUE,"GENERAL";"TAB4",#N/A,TRUE,"GENERAL";"TAB5",#N/A,TRUE,"GENERAL"}</definedName>
    <definedName name="_____v9">{"TAB1",#N/A,TRUE,"GENERAL";"TAB2",#N/A,TRUE,"GENERAL";"TAB3",#N/A,TRUE,"GENERAL";"TAB4",#N/A,TRUE,"GENERAL";"TAB5",#N/A,TRUE,"GENERAL"}</definedName>
    <definedName name="_____vfv4">{"via1",#N/A,TRUE,"general";"via2",#N/A,TRUE,"general";"via3",#N/A,TRUE,"general"}</definedName>
    <definedName name="_____x1">{"TAB1",#N/A,TRUE,"GENERAL";"TAB2",#N/A,TRUE,"GENERAL";"TAB3",#N/A,TRUE,"GENERAL";"TAB4",#N/A,TRUE,"GENERAL";"TAB5",#N/A,TRUE,"GENERAL"}</definedName>
    <definedName name="_____x2">{"via1",#N/A,TRUE,"general";"via2",#N/A,TRUE,"general";"via3",#N/A,TRUE,"general"}</definedName>
    <definedName name="_____x3">{"via1",#N/A,TRUE,"general";"via2",#N/A,TRUE,"general";"via3",#N/A,TRUE,"general"}</definedName>
    <definedName name="_____x4">{"via1",#N/A,TRUE,"general";"via2",#N/A,TRUE,"general";"via3",#N/A,TRUE,"general"}</definedName>
    <definedName name="_____x5">{"TAB1",#N/A,TRUE,"GENERAL";"TAB2",#N/A,TRUE,"GENERAL";"TAB3",#N/A,TRUE,"GENERAL";"TAB4",#N/A,TRUE,"GENERAL";"TAB5",#N/A,TRUE,"GENERAL"}</definedName>
    <definedName name="_____x6">{"TAB1",#N/A,TRUE,"GENERAL";"TAB2",#N/A,TRUE,"GENERAL";"TAB3",#N/A,TRUE,"GENERAL";"TAB4",#N/A,TRUE,"GENERAL";"TAB5",#N/A,TRUE,"GENERAL"}</definedName>
    <definedName name="_____x7">{"TAB1",#N/A,TRUE,"GENERAL";"TAB2",#N/A,TRUE,"GENERAL";"TAB3",#N/A,TRUE,"GENERAL";"TAB4",#N/A,TRUE,"GENERAL";"TAB5",#N/A,TRUE,"GENERAL"}</definedName>
    <definedName name="_____x8">{"via1",#N/A,TRUE,"general";"via2",#N/A,TRUE,"general";"via3",#N/A,TRUE,"general"}</definedName>
    <definedName name="_____x9">{"TAB1",#N/A,TRUE,"GENERAL";"TAB2",#N/A,TRUE,"GENERAL";"TAB3",#N/A,TRUE,"GENERAL";"TAB4",#N/A,TRUE,"GENERAL";"TAB5",#N/A,TRUE,"GENERAL"}</definedName>
    <definedName name="_____y2">{"TAB1",#N/A,TRUE,"GENERAL";"TAB2",#N/A,TRUE,"GENERAL";"TAB3",#N/A,TRUE,"GENERAL";"TAB4",#N/A,TRUE,"GENERAL";"TAB5",#N/A,TRUE,"GENERAL"}</definedName>
    <definedName name="_____y3">{"via1",#N/A,TRUE,"general";"via2",#N/A,TRUE,"general";"via3",#N/A,TRUE,"general"}</definedName>
    <definedName name="_____y4">{"via1",#N/A,TRUE,"general";"via2",#N/A,TRUE,"general";"via3",#N/A,TRUE,"general"}</definedName>
    <definedName name="_____y5">{"TAB1",#N/A,TRUE,"GENERAL";"TAB2",#N/A,TRUE,"GENERAL";"TAB3",#N/A,TRUE,"GENERAL";"TAB4",#N/A,TRUE,"GENERAL";"TAB5",#N/A,TRUE,"GENERAL"}</definedName>
    <definedName name="_____y6">{"via1",#N/A,TRUE,"general";"via2",#N/A,TRUE,"general";"via3",#N/A,TRUE,"general"}</definedName>
    <definedName name="_____y7">{"via1",#N/A,TRUE,"general";"via2",#N/A,TRUE,"general";"via3",#N/A,TRUE,"general"}</definedName>
    <definedName name="_____y8">{"via1",#N/A,TRUE,"general";"via2",#N/A,TRUE,"general";"via3",#N/A,TRUE,"general"}</definedName>
    <definedName name="_____y9">{"TAB1",#N/A,TRUE,"GENERAL";"TAB2",#N/A,TRUE,"GENERAL";"TAB3",#N/A,TRUE,"GENERAL";"TAB4",#N/A,TRUE,"GENERAL";"TAB5",#N/A,TRUE,"GENERAL"}</definedName>
    <definedName name="_____z1">{"TAB1",#N/A,TRUE,"GENERAL";"TAB2",#N/A,TRUE,"GENERAL";"TAB3",#N/A,TRUE,"GENERAL";"TAB4",#N/A,TRUE,"GENERAL";"TAB5",#N/A,TRUE,"GENERAL"}</definedName>
    <definedName name="_____z2">{"via1",#N/A,TRUE,"general";"via2",#N/A,TRUE,"general";"via3",#N/A,TRUE,"general"}</definedName>
    <definedName name="_____z3">{"via1",#N/A,TRUE,"general";"via2",#N/A,TRUE,"general";"via3",#N/A,TRUE,"general"}</definedName>
    <definedName name="_____z4">{"TAB1",#N/A,TRUE,"GENERAL";"TAB2",#N/A,TRUE,"GENERAL";"TAB3",#N/A,TRUE,"GENERAL";"TAB4",#N/A,TRUE,"GENERAL";"TAB5",#N/A,TRUE,"GENERAL"}</definedName>
    <definedName name="_____z5">{"via1",#N/A,TRUE,"general";"via2",#N/A,TRUE,"general";"via3",#N/A,TRUE,"general"}</definedName>
    <definedName name="_____z6">{"TAB1",#N/A,TRUE,"GENERAL";"TAB2",#N/A,TRUE,"GENERAL";"TAB3",#N/A,TRUE,"GENERAL";"TAB4",#N/A,TRUE,"GENERAL";"TAB5",#N/A,TRUE,"GENERAL"}</definedName>
    <definedName name="____a1">{"TAB1",#N/A,TRUE,"GENERAL";"TAB2",#N/A,TRUE,"GENERAL";"TAB3",#N/A,TRUE,"GENERAL";"TAB4",#N/A,TRUE,"GENERAL";"TAB5",#N/A,TRUE,"GENERAL"}</definedName>
    <definedName name="____a3">{"TAB1",#N/A,TRUE,"GENERAL";"TAB2",#N/A,TRUE,"GENERAL";"TAB3",#N/A,TRUE,"GENERAL";"TAB4",#N/A,TRUE,"GENERAL";"TAB5",#N/A,TRUE,"GENERAL"}</definedName>
    <definedName name="____a4">{"via1",#N/A,TRUE,"general";"via2",#N/A,TRUE,"general";"via3",#N/A,TRUE,"general"}</definedName>
    <definedName name="____a5">{"TAB1",#N/A,TRUE,"GENERAL";"TAB2",#N/A,TRUE,"GENERAL";"TAB3",#N/A,TRUE,"GENERAL";"TAB4",#N/A,TRUE,"GENERAL";"TAB5",#N/A,TRUE,"GENERAL"}</definedName>
    <definedName name="____a6">{"TAB1",#N/A,TRUE,"GENERAL";"TAB2",#N/A,TRUE,"GENERAL";"TAB3",#N/A,TRUE,"GENERAL";"TAB4",#N/A,TRUE,"GENERAL";"TAB5",#N/A,TRUE,"GENERAL"}</definedName>
    <definedName name="____acc4">'[4]Materiales '!#REF!</definedName>
    <definedName name="____acc6">'[4]Materiales '!#REF!</definedName>
    <definedName name="____acc8">'[4]Materiales '!#REF!</definedName>
    <definedName name="____AFC1">[2]INV!$A$25:$D$28</definedName>
    <definedName name="____AFC3">[2]INV!$F$25:$I$28</definedName>
    <definedName name="____AFC5">[2]INV!$K$25:$N$28</definedName>
    <definedName name="____ALL2">'[4]Materiales '!#REF!</definedName>
    <definedName name="____all3">'[4]Materiales '!#REF!</definedName>
    <definedName name="____ALL4">'[4]Materiales '!#REF!</definedName>
    <definedName name="____APU465">[7]!absc</definedName>
    <definedName name="____AWG1">'[4]Materiales '!#REF!</definedName>
    <definedName name="____AWG12">'[4]Materiales '!#REF!</definedName>
    <definedName name="____AWG14">'[4]Materiales '!#REF!</definedName>
    <definedName name="____AWG2">'[4]Materiales '!#REF!</definedName>
    <definedName name="____awg4">'[4]Materiales '!#REF!</definedName>
    <definedName name="____b2">{"TAB1",#N/A,TRUE,"GENERAL";"TAB2",#N/A,TRUE,"GENERAL";"TAB3",#N/A,TRUE,"GENERAL";"TAB4",#N/A,TRUE,"GENERAL";"TAB5",#N/A,TRUE,"GENERAL"}</definedName>
    <definedName name="____b3">{"TAB1",#N/A,TRUE,"GENERAL";"TAB2",#N/A,TRUE,"GENERAL";"TAB3",#N/A,TRUE,"GENERAL";"TAB4",#N/A,TRUE,"GENERAL";"TAB5",#N/A,TRUE,"GENERAL"}</definedName>
    <definedName name="____b4">{"TAB1",#N/A,TRUE,"GENERAL";"TAB2",#N/A,TRUE,"GENERAL";"TAB3",#N/A,TRUE,"GENERAL";"TAB4",#N/A,TRUE,"GENERAL";"TAB5",#N/A,TRUE,"GENERAL"}</definedName>
    <definedName name="____b5">{"TAB1",#N/A,TRUE,"GENERAL";"TAB2",#N/A,TRUE,"GENERAL";"TAB3",#N/A,TRUE,"GENERAL";"TAB4",#N/A,TRUE,"GENERAL";"TAB5",#N/A,TRUE,"GENERAL"}</definedName>
    <definedName name="____b6">{"TAB1",#N/A,TRUE,"GENERAL";"TAB2",#N/A,TRUE,"GENERAL";"TAB3",#N/A,TRUE,"GENERAL";"TAB4",#N/A,TRUE,"GENERAL";"TAB5",#N/A,TRUE,"GENERAL"}</definedName>
    <definedName name="____b7">{"via1",#N/A,TRUE,"general";"via2",#N/A,TRUE,"general";"via3",#N/A,TRUE,"general"}</definedName>
    <definedName name="____b8">{"via1",#N/A,TRUE,"general";"via2",#N/A,TRUE,"general";"via3",#N/A,TRUE,"general"}</definedName>
    <definedName name="____bb9">{"TAB1",#N/A,TRUE,"GENERAL";"TAB2",#N/A,TRUE,"GENERAL";"TAB3",#N/A,TRUE,"GENERAL";"TAB4",#N/A,TRUE,"GENERAL";"TAB5",#N/A,TRUE,"GENERAL"}</definedName>
    <definedName name="____bgb5">{"TAB1",#N/A,TRUE,"GENERAL";"TAB2",#N/A,TRUE,"GENERAL";"TAB3",#N/A,TRUE,"GENERAL";"TAB4",#N/A,TRUE,"GENERAL";"TAB5",#N/A,TRUE,"GENERAL"}</definedName>
    <definedName name="____BGC1">[2]INV!$A$5:$D$8</definedName>
    <definedName name="____BGC3">[2]INV!$F$5:$I$8</definedName>
    <definedName name="____BGC5">[2]INV!$K$5:$N$8</definedName>
    <definedName name="____CAC1">[2]INV!$A$19:$D$22</definedName>
    <definedName name="____CAC3">[2]INV!$F$19:$I$22</definedName>
    <definedName name="____CAC5">[2]INV!$K$19:$N$22</definedName>
    <definedName name="____CAN90">'[4]Materiales '!#REF!</definedName>
    <definedName name="____CAN90375">'[4]Materiales '!#REF!</definedName>
    <definedName name="____CAN90525">'[4]Materiales '!#REF!</definedName>
    <definedName name="____CAN90600">'[4]Materiales '!#REF!</definedName>
    <definedName name="____CAN90750">'[4]Materiales '!#REF!</definedName>
    <definedName name="____g2">{"TAB1",#N/A,TRUE,"GENERAL";"TAB2",#N/A,TRUE,"GENERAL";"TAB3",#N/A,TRUE,"GENERAL";"TAB4",#N/A,TRUE,"GENERAL";"TAB5",#N/A,TRUE,"GENERAL"}</definedName>
    <definedName name="____g3">{"via1",#N/A,TRUE,"general";"via2",#N/A,TRUE,"general";"via3",#N/A,TRUE,"general"}</definedName>
    <definedName name="____g4">{"via1",#N/A,TRUE,"general";"via2",#N/A,TRUE,"general";"via3",#N/A,TRUE,"general"}</definedName>
    <definedName name="____g5">{"via1",#N/A,TRUE,"general";"via2",#N/A,TRUE,"general";"via3",#N/A,TRUE,"general"}</definedName>
    <definedName name="____g6">{"via1",#N/A,TRUE,"general";"via2",#N/A,TRUE,"general";"via3",#N/A,TRUE,"general"}</definedName>
    <definedName name="____g7">{"TAB1",#N/A,TRUE,"GENERAL";"TAB2",#N/A,TRUE,"GENERAL";"TAB3",#N/A,TRUE,"GENERAL";"TAB4",#N/A,TRUE,"GENERAL";"TAB5",#N/A,TRUE,"GENERAL"}</definedName>
    <definedName name="____geo4000">[5]PrecRec!$D$40</definedName>
    <definedName name="____GR1">{"TAB1",#N/A,TRUE,"GENERAL";"TAB2",#N/A,TRUE,"GENERAL";"TAB3",#N/A,TRUE,"GENERAL";"TAB4",#N/A,TRUE,"GENERAL";"TAB5",#N/A,TRUE,"GENERAL"}</definedName>
    <definedName name="____gtr4">{"via1",#N/A,TRUE,"general";"via2",#N/A,TRUE,"general";"via3",#N/A,TRUE,"general"}</definedName>
    <definedName name="____h2">{"via1",#N/A,TRUE,"general";"via2",#N/A,TRUE,"general";"via3",#N/A,TRUE,"general"}</definedName>
    <definedName name="____h3">{"via1",#N/A,TRUE,"general";"via2",#N/A,TRUE,"general";"via3",#N/A,TRUE,"general"}</definedName>
    <definedName name="____h4">{"TAB1",#N/A,TRUE,"GENERAL";"TAB2",#N/A,TRUE,"GENERAL";"TAB3",#N/A,TRUE,"GENERAL";"TAB4",#N/A,TRUE,"GENERAL";"TAB5",#N/A,TRUE,"GENERAL"}</definedName>
    <definedName name="____h5">{"TAB1",#N/A,TRUE,"GENERAL";"TAB2",#N/A,TRUE,"GENERAL";"TAB3",#N/A,TRUE,"GENERAL";"TAB4",#N/A,TRUE,"GENERAL";"TAB5",#N/A,TRUE,"GENERAL"}</definedName>
    <definedName name="____h6">{"via1",#N/A,TRUE,"general";"via2",#N/A,TRUE,"general";"via3",#N/A,TRUE,"general"}</definedName>
    <definedName name="____h7">{"TAB1",#N/A,TRUE,"GENERAL";"TAB2",#N/A,TRUE,"GENERAL";"TAB3",#N/A,TRUE,"GENERAL";"TAB4",#N/A,TRUE,"GENERAL";"TAB5",#N/A,TRUE,"GENERAL"}</definedName>
    <definedName name="____h8">{"via1",#N/A,TRUE,"general";"via2",#N/A,TRUE,"general";"via3",#N/A,TRUE,"general"}</definedName>
    <definedName name="____hfh7">{"via1",#N/A,TRUE,"general";"via2",#N/A,TRUE,"general";"via3",#N/A,TRUE,"general"}</definedName>
    <definedName name="____i4">{"via1",#N/A,TRUE,"general";"via2",#N/A,TRUE,"general";"via3",#N/A,TRUE,"general"}</definedName>
    <definedName name="____i5">{"TAB1",#N/A,TRUE,"GENERAL";"TAB2",#N/A,TRUE,"GENERAL";"TAB3",#N/A,TRUE,"GENERAL";"TAB4",#N/A,TRUE,"GENERAL";"TAB5",#N/A,TRUE,"GENERAL"}</definedName>
    <definedName name="____i6">{"TAB1",#N/A,TRUE,"GENERAL";"TAB2",#N/A,TRUE,"GENERAL";"TAB3",#N/A,TRUE,"GENERAL";"TAB4",#N/A,TRUE,"GENERAL";"TAB5",#N/A,TRUE,"GENERAL"}</definedName>
    <definedName name="____i7">{"via1",#N/A,TRUE,"general";"via2",#N/A,TRUE,"general";"via3",#N/A,TRUE,"general"}</definedName>
    <definedName name="____i77">{"TAB1",#N/A,TRUE,"GENERAL";"TAB2",#N/A,TRUE,"GENERAL";"TAB3",#N/A,TRUE,"GENERAL";"TAB4",#N/A,TRUE,"GENERAL";"TAB5",#N/A,TRUE,"GENERAL"}</definedName>
    <definedName name="____i8">{"via1",#N/A,TRUE,"general";"via2",#N/A,TRUE,"general";"via3",#N/A,TRUE,"general"}</definedName>
    <definedName name="____i9">{"TAB1",#N/A,TRUE,"GENERAL";"TAB2",#N/A,TRUE,"GENERAL";"TAB3",#N/A,TRUE,"GENERAL";"TAB4",#N/A,TRUE,"GENERAL";"TAB5",#N/A,TRUE,"GENERAL"}</definedName>
    <definedName name="____INT2">'[4]Materiales '!#REF!</definedName>
    <definedName name="____k3">{"TAB1",#N/A,TRUE,"GENERAL";"TAB2",#N/A,TRUE,"GENERAL";"TAB3",#N/A,TRUE,"GENERAL";"TAB4",#N/A,TRUE,"GENERAL";"TAB5",#N/A,TRUE,"GENERAL"}</definedName>
    <definedName name="____k4">{"via1",#N/A,TRUE,"general";"via2",#N/A,TRUE,"general";"via3",#N/A,TRUE,"general"}</definedName>
    <definedName name="____k5">{"via1",#N/A,TRUE,"general";"via2",#N/A,TRUE,"general";"via3",#N/A,TRUE,"general"}</definedName>
    <definedName name="____k6">{"TAB1",#N/A,TRUE,"GENERAL";"TAB2",#N/A,TRUE,"GENERAL";"TAB3",#N/A,TRUE,"GENERAL";"TAB4",#N/A,TRUE,"GENERAL";"TAB5",#N/A,TRUE,"GENERAL"}</definedName>
    <definedName name="____k7">{"via1",#N/A,TRUE,"general";"via2",#N/A,TRUE,"general";"via3",#N/A,TRUE,"general"}</definedName>
    <definedName name="____k8">{"via1",#N/A,TRUE,"general";"via2",#N/A,TRUE,"general";"via3",#N/A,TRUE,"general"}</definedName>
    <definedName name="____k9">{"TAB1",#N/A,TRUE,"GENERAL";"TAB2",#N/A,TRUE,"GENERAL";"TAB3",#N/A,TRUE,"GENERAL";"TAB4",#N/A,TRUE,"GENERAL";"TAB5",#N/A,TRUE,"GENERAL"}</definedName>
    <definedName name="____kjk6">{"TAB1",#N/A,TRUE,"GENERAL";"TAB2",#N/A,TRUE,"GENERAL";"TAB3",#N/A,TRUE,"GENERAL";"TAB4",#N/A,TRUE,"GENERAL";"TAB5",#N/A,TRUE,"GENERAL"}</definedName>
    <definedName name="____m3">{"via1",#N/A,TRUE,"general";"via2",#N/A,TRUE,"general";"via3",#N/A,TRUE,"general"}</definedName>
    <definedName name="____m4">{"TAB1",#N/A,TRUE,"GENERAL";"TAB2",#N/A,TRUE,"GENERAL";"TAB3",#N/A,TRUE,"GENERAL";"TAB4",#N/A,TRUE,"GENERAL";"TAB5",#N/A,TRUE,"GENERAL"}</definedName>
    <definedName name="____m5">{"via1",#N/A,TRUE,"general";"via2",#N/A,TRUE,"general";"via3",#N/A,TRUE,"general"}</definedName>
    <definedName name="____m6">{"TAB1",#N/A,TRUE,"GENERAL";"TAB2",#N/A,TRUE,"GENERAL";"TAB3",#N/A,TRUE,"GENERAL";"TAB4",#N/A,TRUE,"GENERAL";"TAB5",#N/A,TRUE,"GENERAL"}</definedName>
    <definedName name="____m7">{"TAB1",#N/A,TRUE,"GENERAL";"TAB2",#N/A,TRUE,"GENERAL";"TAB3",#N/A,TRUE,"GENERAL";"TAB4",#N/A,TRUE,"GENERAL";"TAB5",#N/A,TRUE,"GENERAL"}</definedName>
    <definedName name="____m8">{"via1",#N/A,TRUE,"general";"via2",#N/A,TRUE,"general";"via3",#N/A,TRUE,"general"}</definedName>
    <definedName name="____m9">{"via1",#N/A,TRUE,"general";"via2",#N/A,TRUE,"general";"via3",#N/A,TRUE,"general"}</definedName>
    <definedName name="____mdc1">[5]PrecRec!$D$29</definedName>
    <definedName name="____mdc2">[5]PrecRec!$D$44</definedName>
    <definedName name="____MQ2">'[4]Materiales '!#REF!</definedName>
    <definedName name="____MQ5">'[4]Materiales '!#REF!</definedName>
    <definedName name="____n3">{"TAB1",#N/A,TRUE,"GENERAL";"TAB2",#N/A,TRUE,"GENERAL";"TAB3",#N/A,TRUE,"GENERAL";"TAB4",#N/A,TRUE,"GENERAL";"TAB5",#N/A,TRUE,"GENERAL"}</definedName>
    <definedName name="____n4">{"via1",#N/A,TRUE,"general";"via2",#N/A,TRUE,"general";"via3",#N/A,TRUE,"general"}</definedName>
    <definedName name="____n5">{"TAB1",#N/A,TRUE,"GENERAL";"TAB2",#N/A,TRUE,"GENERAL";"TAB3",#N/A,TRUE,"GENERAL";"TAB4",#N/A,TRUE,"GENERAL";"TAB5",#N/A,TRUE,"GENERAL"}</definedName>
    <definedName name="____nyn7">{"via1",#N/A,TRUE,"general";"via2",#N/A,TRUE,"general";"via3",#N/A,TRUE,"general"}</definedName>
    <definedName name="____o4">{"via1",#N/A,TRUE,"general";"via2",#N/A,TRUE,"general";"via3",#N/A,TRUE,"general"}</definedName>
    <definedName name="____o5">{"TAB1",#N/A,TRUE,"GENERAL";"TAB2",#N/A,TRUE,"GENERAL";"TAB3",#N/A,TRUE,"GENERAL";"TAB4",#N/A,TRUE,"GENERAL";"TAB5",#N/A,TRUE,"GENERAL"}</definedName>
    <definedName name="____o6">{"TAB1",#N/A,TRUE,"GENERAL";"TAB2",#N/A,TRUE,"GENERAL";"TAB3",#N/A,TRUE,"GENERAL";"TAB4",#N/A,TRUE,"GENERAL";"TAB5",#N/A,TRUE,"GENERAL"}</definedName>
    <definedName name="____o7">{"TAB1",#N/A,TRUE,"GENERAL";"TAB2",#N/A,TRUE,"GENERAL";"TAB3",#N/A,TRUE,"GENERAL";"TAB4",#N/A,TRUE,"GENERAL";"TAB5",#N/A,TRUE,"GENERAL"}</definedName>
    <definedName name="____o8">{"via1",#N/A,TRUE,"general";"via2",#N/A,TRUE,"general";"via3",#N/A,TRUE,"general"}</definedName>
    <definedName name="____o9">{"TAB1",#N/A,TRUE,"GENERAL";"TAB2",#N/A,TRUE,"GENERAL";"TAB3",#N/A,TRUE,"GENERAL";"TAB4",#N/A,TRUE,"GENERAL";"TAB5",#N/A,TRUE,"GENERAL"}</definedName>
    <definedName name="____ORI886">'[4]Materiales '!#REF!</definedName>
    <definedName name="____p6">{"via1",#N/A,TRUE,"general";"via2",#N/A,TRUE,"general";"via3",#N/A,TRUE,"general"}</definedName>
    <definedName name="____p7">{"via1",#N/A,TRUE,"general";"via2",#N/A,TRUE,"general";"via3",#N/A,TRUE,"general"}</definedName>
    <definedName name="____p8">{"TAB1",#N/A,TRUE,"GENERAL";"TAB2",#N/A,TRUE,"GENERAL";"TAB3",#N/A,TRUE,"GENERAL";"TAB4",#N/A,TRUE,"GENERAL";"TAB5",#N/A,TRUE,"GENERAL"}</definedName>
    <definedName name="____PAG23018">'[4]Materiales '!#REF!</definedName>
    <definedName name="____psi2000">'[4]Materiales '!#REF!</definedName>
    <definedName name="____psi2500">'[4]Materiales '!#REF!</definedName>
    <definedName name="____psi3000">'[4]Materiales '!#REF!</definedName>
    <definedName name="____psi3500">'[4]Materiales '!#REF!</definedName>
    <definedName name="____r4r">{"via1",#N/A,TRUE,"general";"via2",#N/A,TRUE,"general";"via3",#N/A,TRUE,"general"}</definedName>
    <definedName name="____rtu6">{"via1",#N/A,TRUE,"general";"via2",#N/A,TRUE,"general";"via3",#N/A,TRUE,"general"}</definedName>
    <definedName name="____s1">{"via1",#N/A,TRUE,"general";"via2",#N/A,TRUE,"general";"via3",#N/A,TRUE,"general"}</definedName>
    <definedName name="____s2">{"TAB1",#N/A,TRUE,"GENERAL";"TAB2",#N/A,TRUE,"GENERAL";"TAB3",#N/A,TRUE,"GENERAL";"TAB4",#N/A,TRUE,"GENERAL";"TAB5",#N/A,TRUE,"GENERAL"}</definedName>
    <definedName name="____s3">{"TAB1",#N/A,TRUE,"GENERAL";"TAB2",#N/A,TRUE,"GENERAL";"TAB3",#N/A,TRUE,"GENERAL";"TAB4",#N/A,TRUE,"GENERAL";"TAB5",#N/A,TRUE,"GENERAL"}</definedName>
    <definedName name="____s4">{"via1",#N/A,TRUE,"general";"via2",#N/A,TRUE,"general";"via3",#N/A,TRUE,"general"}</definedName>
    <definedName name="____s5">{"via1",#N/A,TRUE,"general";"via2",#N/A,TRUE,"general";"via3",#N/A,TRUE,"general"}</definedName>
    <definedName name="____s6">{"TAB1",#N/A,TRUE,"GENERAL";"TAB2",#N/A,TRUE,"GENERAL";"TAB3",#N/A,TRUE,"GENERAL";"TAB4",#N/A,TRUE,"GENERAL";"TAB5",#N/A,TRUE,"GENERAL"}</definedName>
    <definedName name="____s7">{"via1",#N/A,TRUE,"general";"via2",#N/A,TRUE,"general";"via3",#N/A,TRUE,"general"}</definedName>
    <definedName name="____SBC1">[2]INV!$A$12:$D$15</definedName>
    <definedName name="____SBC3">[2]INV!$F$12:$I$15</definedName>
    <definedName name="____SBC5">[2]INV!$K$12:$N$15</definedName>
    <definedName name="____t3">{"TAB1",#N/A,TRUE,"GENERAL";"TAB2",#N/A,TRUE,"GENERAL";"TAB3",#N/A,TRUE,"GENERAL";"TAB4",#N/A,TRUE,"GENERAL";"TAB5",#N/A,TRUE,"GENERAL"}</definedName>
    <definedName name="____t4">{"via1",#N/A,TRUE,"general";"via2",#N/A,TRUE,"general";"via3",#N/A,TRUE,"general"}</definedName>
    <definedName name="____t5">{"TAB1",#N/A,TRUE,"GENERAL";"TAB2",#N/A,TRUE,"GENERAL";"TAB3",#N/A,TRUE,"GENERAL";"TAB4",#N/A,TRUE,"GENERAL";"TAB5",#N/A,TRUE,"GENERAL"}</definedName>
    <definedName name="____t6">{"via1",#N/A,TRUE,"general";"via2",#N/A,TRUE,"general";"via3",#N/A,TRUE,"general"}</definedName>
    <definedName name="____t66">{"TAB1",#N/A,TRUE,"GENERAL";"TAB2",#N/A,TRUE,"GENERAL";"TAB3",#N/A,TRUE,"GENERAL";"TAB4",#N/A,TRUE,"GENERAL";"TAB5",#N/A,TRUE,"GENERAL"}</definedName>
    <definedName name="____t7">{"via1",#N/A,TRUE,"general";"via2",#N/A,TRUE,"general";"via3",#N/A,TRUE,"general"}</definedName>
    <definedName name="____t77">{"TAB1",#N/A,TRUE,"GENERAL";"TAB2",#N/A,TRUE,"GENERAL";"TAB3",#N/A,TRUE,"GENERAL";"TAB4",#N/A,TRUE,"GENERAL";"TAB5",#N/A,TRUE,"GENERAL"}</definedName>
    <definedName name="____t8">{"TAB1",#N/A,TRUE,"GENERAL";"TAB2",#N/A,TRUE,"GENERAL";"TAB3",#N/A,TRUE,"GENERAL";"TAB4",#N/A,TRUE,"GENERAL";"TAB5",#N/A,TRUE,"GENERAL"}</definedName>
    <definedName name="____t88">{"via1",#N/A,TRUE,"general";"via2",#N/A,TRUE,"general";"via3",#N/A,TRUE,"general"}</definedName>
    <definedName name="____t9">{"TAB1",#N/A,TRUE,"GENERAL";"TAB2",#N/A,TRUE,"GENERAL";"TAB3",#N/A,TRUE,"GENERAL";"TAB4",#N/A,TRUE,"GENERAL";"TAB5",#N/A,TRUE,"GENERAL"}</definedName>
    <definedName name="____t99">{"via1",#N/A,TRUE,"general";"via2",#N/A,TRUE,"general";"via3",#N/A,TRUE,"general"}</definedName>
    <definedName name="____tn4">'[4]Materiales '!#REF!</definedName>
    <definedName name="____TN6">'[4]Materiales '!#REF!</definedName>
    <definedName name="____TUB3">'[4]Materiales '!#REF!</definedName>
    <definedName name="____TUB4">'[4]Materiales '!#REF!</definedName>
    <definedName name="____tub91">'[6]Lista de Precios'!$C$32</definedName>
    <definedName name="____u4">{"TAB1",#N/A,TRUE,"GENERAL";"TAB2",#N/A,TRUE,"GENERAL";"TAB3",#N/A,TRUE,"GENERAL";"TAB4",#N/A,TRUE,"GENERAL";"TAB5",#N/A,TRUE,"GENERAL"}</definedName>
    <definedName name="____u5">{"TAB1",#N/A,TRUE,"GENERAL";"TAB2",#N/A,TRUE,"GENERAL";"TAB3",#N/A,TRUE,"GENERAL";"TAB4",#N/A,TRUE,"GENERAL";"TAB5",#N/A,TRUE,"GENERAL"}</definedName>
    <definedName name="____u6">{"TAB1",#N/A,TRUE,"GENERAL";"TAB2",#N/A,TRUE,"GENERAL";"TAB3",#N/A,TRUE,"GENERAL";"TAB4",#N/A,TRUE,"GENERAL";"TAB5",#N/A,TRUE,"GENERAL"}</definedName>
    <definedName name="____u7">{"via1",#N/A,TRUE,"general";"via2",#N/A,TRUE,"general";"via3",#N/A,TRUE,"general"}</definedName>
    <definedName name="____u8">{"TAB1",#N/A,TRUE,"GENERAL";"TAB2",#N/A,TRUE,"GENERAL";"TAB3",#N/A,TRUE,"GENERAL";"TAB4",#N/A,TRUE,"GENERAL";"TAB5",#N/A,TRUE,"GENERAL"}</definedName>
    <definedName name="____u9">{"TAB1",#N/A,TRUE,"GENERAL";"TAB2",#N/A,TRUE,"GENERAL";"TAB3",#N/A,TRUE,"GENERAL";"TAB4",#N/A,TRUE,"GENERAL";"TAB5",#N/A,TRUE,"GENERAL"}</definedName>
    <definedName name="____ur7">{"TAB1",#N/A,TRUE,"GENERAL";"TAB2",#N/A,TRUE,"GENERAL";"TAB3",#N/A,TRUE,"GENERAL";"TAB4",#N/A,TRUE,"GENERAL";"TAB5",#N/A,TRUE,"GENERAL"}</definedName>
    <definedName name="____v2">{"via1",#N/A,TRUE,"general";"via2",#N/A,TRUE,"general";"via3",#N/A,TRUE,"general"}</definedName>
    <definedName name="____v3">{"TAB1",#N/A,TRUE,"GENERAL";"TAB2",#N/A,TRUE,"GENERAL";"TAB3",#N/A,TRUE,"GENERAL";"TAB4",#N/A,TRUE,"GENERAL";"TAB5",#N/A,TRUE,"GENERAL"}</definedName>
    <definedName name="____v4">{"TAB1",#N/A,TRUE,"GENERAL";"TAB2",#N/A,TRUE,"GENERAL";"TAB3",#N/A,TRUE,"GENERAL";"TAB4",#N/A,TRUE,"GENERAL";"TAB5",#N/A,TRUE,"GENERAL"}</definedName>
    <definedName name="____v5">{"TAB1",#N/A,TRUE,"GENERAL";"TAB2",#N/A,TRUE,"GENERAL";"TAB3",#N/A,TRUE,"GENERAL";"TAB4",#N/A,TRUE,"GENERAL";"TAB5",#N/A,TRUE,"GENERAL"}</definedName>
    <definedName name="____v6">{"TAB1",#N/A,TRUE,"GENERAL";"TAB2",#N/A,TRUE,"GENERAL";"TAB3",#N/A,TRUE,"GENERAL";"TAB4",#N/A,TRUE,"GENERAL";"TAB5",#N/A,TRUE,"GENERAL"}</definedName>
    <definedName name="____v7">{"via1",#N/A,TRUE,"general";"via2",#N/A,TRUE,"general";"via3",#N/A,TRUE,"general"}</definedName>
    <definedName name="____v8">{"TAB1",#N/A,TRUE,"GENERAL";"TAB2",#N/A,TRUE,"GENERAL";"TAB3",#N/A,TRUE,"GENERAL";"TAB4",#N/A,TRUE,"GENERAL";"TAB5",#N/A,TRUE,"GENERAL"}</definedName>
    <definedName name="____v9">{"TAB1",#N/A,TRUE,"GENERAL";"TAB2",#N/A,TRUE,"GENERAL";"TAB3",#N/A,TRUE,"GENERAL";"TAB4",#N/A,TRUE,"GENERAL";"TAB5",#N/A,TRUE,"GENERAL"}</definedName>
    <definedName name="____vfv4">{"via1",#N/A,TRUE,"general";"via2",#N/A,TRUE,"general";"via3",#N/A,TRUE,"general"}</definedName>
    <definedName name="____x1">{"TAB1",#N/A,TRUE,"GENERAL";"TAB2",#N/A,TRUE,"GENERAL";"TAB3",#N/A,TRUE,"GENERAL";"TAB4",#N/A,TRUE,"GENERAL";"TAB5",#N/A,TRUE,"GENERAL"}</definedName>
    <definedName name="____x2">{"via1",#N/A,TRUE,"general";"via2",#N/A,TRUE,"general";"via3",#N/A,TRUE,"general"}</definedName>
    <definedName name="____x3">{"via1",#N/A,TRUE,"general";"via2",#N/A,TRUE,"general";"via3",#N/A,TRUE,"general"}</definedName>
    <definedName name="____x4">{"via1",#N/A,TRUE,"general";"via2",#N/A,TRUE,"general";"via3",#N/A,TRUE,"general"}</definedName>
    <definedName name="____x5">{"TAB1",#N/A,TRUE,"GENERAL";"TAB2",#N/A,TRUE,"GENERAL";"TAB3",#N/A,TRUE,"GENERAL";"TAB4",#N/A,TRUE,"GENERAL";"TAB5",#N/A,TRUE,"GENERAL"}</definedName>
    <definedName name="____x6">{"TAB1",#N/A,TRUE,"GENERAL";"TAB2",#N/A,TRUE,"GENERAL";"TAB3",#N/A,TRUE,"GENERAL";"TAB4",#N/A,TRUE,"GENERAL";"TAB5",#N/A,TRUE,"GENERAL"}</definedName>
    <definedName name="____x7">{"TAB1",#N/A,TRUE,"GENERAL";"TAB2",#N/A,TRUE,"GENERAL";"TAB3",#N/A,TRUE,"GENERAL";"TAB4",#N/A,TRUE,"GENERAL";"TAB5",#N/A,TRUE,"GENERAL"}</definedName>
    <definedName name="____x8">{"via1",#N/A,TRUE,"general";"via2",#N/A,TRUE,"general";"via3",#N/A,TRUE,"general"}</definedName>
    <definedName name="____x9">{"TAB1",#N/A,TRUE,"GENERAL";"TAB2",#N/A,TRUE,"GENERAL";"TAB3",#N/A,TRUE,"GENERAL";"TAB4",#N/A,TRUE,"GENERAL";"TAB5",#N/A,TRUE,"GENERAL"}</definedName>
    <definedName name="____y2">{"TAB1",#N/A,TRUE,"GENERAL";"TAB2",#N/A,TRUE,"GENERAL";"TAB3",#N/A,TRUE,"GENERAL";"TAB4",#N/A,TRUE,"GENERAL";"TAB5",#N/A,TRUE,"GENERAL"}</definedName>
    <definedName name="____y3">{"via1",#N/A,TRUE,"general";"via2",#N/A,TRUE,"general";"via3",#N/A,TRUE,"general"}</definedName>
    <definedName name="____y4">{"via1",#N/A,TRUE,"general";"via2",#N/A,TRUE,"general";"via3",#N/A,TRUE,"general"}</definedName>
    <definedName name="____y5">{"TAB1",#N/A,TRUE,"GENERAL";"TAB2",#N/A,TRUE,"GENERAL";"TAB3",#N/A,TRUE,"GENERAL";"TAB4",#N/A,TRUE,"GENERAL";"TAB5",#N/A,TRUE,"GENERAL"}</definedName>
    <definedName name="____y6">{"via1",#N/A,TRUE,"general";"via2",#N/A,TRUE,"general";"via3",#N/A,TRUE,"general"}</definedName>
    <definedName name="____y7">{"via1",#N/A,TRUE,"general";"via2",#N/A,TRUE,"general";"via3",#N/A,TRUE,"general"}</definedName>
    <definedName name="____y8">{"via1",#N/A,TRUE,"general";"via2",#N/A,TRUE,"general";"via3",#N/A,TRUE,"general"}</definedName>
    <definedName name="____y9">{"TAB1",#N/A,TRUE,"GENERAL";"TAB2",#N/A,TRUE,"GENERAL";"TAB3",#N/A,TRUE,"GENERAL";"TAB4",#N/A,TRUE,"GENERAL";"TAB5",#N/A,TRUE,"GENERAL"}</definedName>
    <definedName name="____z1">{"TAB1",#N/A,TRUE,"GENERAL";"TAB2",#N/A,TRUE,"GENERAL";"TAB3",#N/A,TRUE,"GENERAL";"TAB4",#N/A,TRUE,"GENERAL";"TAB5",#N/A,TRUE,"GENERAL"}</definedName>
    <definedName name="____z2">{"via1",#N/A,TRUE,"general";"via2",#N/A,TRUE,"general";"via3",#N/A,TRUE,"general"}</definedName>
    <definedName name="____z3">{"via1",#N/A,TRUE,"general";"via2",#N/A,TRUE,"general";"via3",#N/A,TRUE,"general"}</definedName>
    <definedName name="____z4">{"TAB1",#N/A,TRUE,"GENERAL";"TAB2",#N/A,TRUE,"GENERAL";"TAB3",#N/A,TRUE,"GENERAL";"TAB4",#N/A,TRUE,"GENERAL";"TAB5",#N/A,TRUE,"GENERAL"}</definedName>
    <definedName name="____z5">{"via1",#N/A,TRUE,"general";"via2",#N/A,TRUE,"general";"via3",#N/A,TRUE,"general"}</definedName>
    <definedName name="____z6">{"TAB1",#N/A,TRUE,"GENERAL";"TAB2",#N/A,TRUE,"GENERAL";"TAB3",#N/A,TRUE,"GENERAL";"TAB4",#N/A,TRUE,"GENERAL";"TAB5",#N/A,TRUE,"GENERAL"}</definedName>
    <definedName name="___a1">{"TAB1",#N/A,TRUE,"GENERAL";"TAB2",#N/A,TRUE,"GENERAL";"TAB3",#N/A,TRUE,"GENERAL";"TAB4",#N/A,TRUE,"GENERAL";"TAB5",#N/A,TRUE,"GENERAL"}</definedName>
    <definedName name="___a3">{"TAB1",#N/A,TRUE,"GENERAL";"TAB2",#N/A,TRUE,"GENERAL";"TAB3",#N/A,TRUE,"GENERAL";"TAB4",#N/A,TRUE,"GENERAL";"TAB5",#N/A,TRUE,"GENERAL"}</definedName>
    <definedName name="___a4">{"via1",#N/A,TRUE,"general";"via2",#N/A,TRUE,"general";"via3",#N/A,TRUE,"general"}</definedName>
    <definedName name="___a5">{"TAB1",#N/A,TRUE,"GENERAL";"TAB2",#N/A,TRUE,"GENERAL";"TAB3",#N/A,TRUE,"GENERAL";"TAB4",#N/A,TRUE,"GENERAL";"TAB5",#N/A,TRUE,"GENERAL"}</definedName>
    <definedName name="___a6">{"TAB1",#N/A,TRUE,"GENERAL";"TAB2",#N/A,TRUE,"GENERAL";"TAB3",#N/A,TRUE,"GENERAL";"TAB4",#N/A,TRUE,"GENERAL";"TAB5",#N/A,TRUE,"GENERAL"}</definedName>
    <definedName name="___acc4">'[4]Materiales '!#REF!</definedName>
    <definedName name="___acc6">'[4]Materiales '!#REF!</definedName>
    <definedName name="___acc8">'[4]Materiales '!#REF!</definedName>
    <definedName name="___AFC1">[2]INV!$A$25:$D$28</definedName>
    <definedName name="___AFC3">[2]INV!$F$25:$I$28</definedName>
    <definedName name="___AFC5">[2]INV!$K$25:$N$28</definedName>
    <definedName name="___AIU2">[8]BASE!$C$5</definedName>
    <definedName name="___ALL2">'[4]Materiales '!#REF!</definedName>
    <definedName name="___all3">'[4]Materiales '!#REF!</definedName>
    <definedName name="___ALL4">'[4]Materiales '!#REF!</definedName>
    <definedName name="___APU465">[7]!absc</definedName>
    <definedName name="___AWG1">'[4]Materiales '!#REF!</definedName>
    <definedName name="___AWG12">'[4]Materiales '!#REF!</definedName>
    <definedName name="___AWG14">'[4]Materiales '!#REF!</definedName>
    <definedName name="___AWG2">'[4]Materiales '!#REF!</definedName>
    <definedName name="___awg4">'[4]Materiales '!#REF!</definedName>
    <definedName name="___b2">{"TAB1",#N/A,TRUE,"GENERAL";"TAB2",#N/A,TRUE,"GENERAL";"TAB3",#N/A,TRUE,"GENERAL";"TAB4",#N/A,TRUE,"GENERAL";"TAB5",#N/A,TRUE,"GENERAL"}</definedName>
    <definedName name="___b3">{"TAB1",#N/A,TRUE,"GENERAL";"TAB2",#N/A,TRUE,"GENERAL";"TAB3",#N/A,TRUE,"GENERAL";"TAB4",#N/A,TRUE,"GENERAL";"TAB5",#N/A,TRUE,"GENERAL"}</definedName>
    <definedName name="___b4">{"TAB1",#N/A,TRUE,"GENERAL";"TAB2",#N/A,TRUE,"GENERAL";"TAB3",#N/A,TRUE,"GENERAL";"TAB4",#N/A,TRUE,"GENERAL";"TAB5",#N/A,TRUE,"GENERAL"}</definedName>
    <definedName name="___b5">{"TAB1",#N/A,TRUE,"GENERAL";"TAB2",#N/A,TRUE,"GENERAL";"TAB3",#N/A,TRUE,"GENERAL";"TAB4",#N/A,TRUE,"GENERAL";"TAB5",#N/A,TRUE,"GENERAL"}</definedName>
    <definedName name="___b6">{"TAB1",#N/A,TRUE,"GENERAL";"TAB2",#N/A,TRUE,"GENERAL";"TAB3",#N/A,TRUE,"GENERAL";"TAB4",#N/A,TRUE,"GENERAL";"TAB5",#N/A,TRUE,"GENERAL"}</definedName>
    <definedName name="___b7">{"via1",#N/A,TRUE,"general";"via2",#N/A,TRUE,"general";"via3",#N/A,TRUE,"general"}</definedName>
    <definedName name="___b8">{"via1",#N/A,TRUE,"general";"via2",#N/A,TRUE,"general";"via3",#N/A,TRUE,"general"}</definedName>
    <definedName name="___bb9">{"TAB1",#N/A,TRUE,"GENERAL";"TAB2",#N/A,TRUE,"GENERAL";"TAB3",#N/A,TRUE,"GENERAL";"TAB4",#N/A,TRUE,"GENERAL";"TAB5",#N/A,TRUE,"GENERAL"}</definedName>
    <definedName name="___bgb5">{"TAB1",#N/A,TRUE,"GENERAL";"TAB2",#N/A,TRUE,"GENERAL";"TAB3",#N/A,TRUE,"GENERAL";"TAB4",#N/A,TRUE,"GENERAL";"TAB5",#N/A,TRUE,"GENERAL"}</definedName>
    <definedName name="___BGC1">[2]INV!$A$5:$D$8</definedName>
    <definedName name="___BGC3">[2]INV!$F$5:$I$8</definedName>
    <definedName name="___BGC5">[2]INV!$K$5:$N$8</definedName>
    <definedName name="___CAC1">[2]INV!$A$19:$D$22</definedName>
    <definedName name="___CAC3">[2]INV!$F$19:$I$22</definedName>
    <definedName name="___CAC5">[2]INV!$K$19:$N$22</definedName>
    <definedName name="___CAN28">[9]BASE!#REF!</definedName>
    <definedName name="___CAN90">'[4]Materiales '!#REF!</definedName>
    <definedName name="___CAN90375">'[4]Materiales '!#REF!</definedName>
    <definedName name="___CAN90525">'[4]Materiales '!#REF!</definedName>
    <definedName name="___CAN90600">'[4]Materiales '!#REF!</definedName>
    <definedName name="___CAN90750">'[4]Materiales '!#REF!</definedName>
    <definedName name="___ETF315">[10]BASE!$D$577</definedName>
    <definedName name="___g2">{"TAB1",#N/A,TRUE,"GENERAL";"TAB2",#N/A,TRUE,"GENERAL";"TAB3",#N/A,TRUE,"GENERAL";"TAB4",#N/A,TRUE,"GENERAL";"TAB5",#N/A,TRUE,"GENERAL"}</definedName>
    <definedName name="___g3">{"via1",#N/A,TRUE,"general";"via2",#N/A,TRUE,"general";"via3",#N/A,TRUE,"general"}</definedName>
    <definedName name="___g4">{"via1",#N/A,TRUE,"general";"via2",#N/A,TRUE,"general";"via3",#N/A,TRUE,"general"}</definedName>
    <definedName name="___g5">{"via1",#N/A,TRUE,"general";"via2",#N/A,TRUE,"general";"via3",#N/A,TRUE,"general"}</definedName>
    <definedName name="___g6">{"via1",#N/A,TRUE,"general";"via2",#N/A,TRUE,"general";"via3",#N/A,TRUE,"general"}</definedName>
    <definedName name="___g7">{"TAB1",#N/A,TRUE,"GENERAL";"TAB2",#N/A,TRUE,"GENERAL";"TAB3",#N/A,TRUE,"GENERAL";"TAB4",#N/A,TRUE,"GENERAL";"TAB5",#N/A,TRUE,"GENERAL"}</definedName>
    <definedName name="___geo4000">[5]PrecRec!$D$40</definedName>
    <definedName name="___GR1">{"TAB1",#N/A,TRUE,"GENERAL";"TAB2",#N/A,TRUE,"GENERAL";"TAB3",#N/A,TRUE,"GENERAL";"TAB4",#N/A,TRUE,"GENERAL";"TAB5",#N/A,TRUE,"GENERAL"}</definedName>
    <definedName name="___gtr4">{"via1",#N/A,TRUE,"general";"via2",#N/A,TRUE,"general";"via3",#N/A,TRUE,"general"}</definedName>
    <definedName name="___h2">{"via1",#N/A,TRUE,"general";"via2",#N/A,TRUE,"general";"via3",#N/A,TRUE,"general"}</definedName>
    <definedName name="___h3">{"via1",#N/A,TRUE,"general";"via2",#N/A,TRUE,"general";"via3",#N/A,TRUE,"general"}</definedName>
    <definedName name="___h4">{"TAB1",#N/A,TRUE,"GENERAL";"TAB2",#N/A,TRUE,"GENERAL";"TAB3",#N/A,TRUE,"GENERAL";"TAB4",#N/A,TRUE,"GENERAL";"TAB5",#N/A,TRUE,"GENERAL"}</definedName>
    <definedName name="___h5">{"TAB1",#N/A,TRUE,"GENERAL";"TAB2",#N/A,TRUE,"GENERAL";"TAB3",#N/A,TRUE,"GENERAL";"TAB4",#N/A,TRUE,"GENERAL";"TAB5",#N/A,TRUE,"GENERAL"}</definedName>
    <definedName name="___h6">{"via1",#N/A,TRUE,"general";"via2",#N/A,TRUE,"general";"via3",#N/A,TRUE,"general"}</definedName>
    <definedName name="___h7">{"TAB1",#N/A,TRUE,"GENERAL";"TAB2",#N/A,TRUE,"GENERAL";"TAB3",#N/A,TRUE,"GENERAL";"TAB4",#N/A,TRUE,"GENERAL";"TAB5",#N/A,TRUE,"GENERAL"}</definedName>
    <definedName name="___h8">{"via1",#N/A,TRUE,"general";"via2",#N/A,TRUE,"general";"via3",#N/A,TRUE,"general"}</definedName>
    <definedName name="___hfh7">{"via1",#N/A,TRUE,"general";"via2",#N/A,TRUE,"general";"via3",#N/A,TRUE,"general"}</definedName>
    <definedName name="___i4">{"via1",#N/A,TRUE,"general";"via2",#N/A,TRUE,"general";"via3",#N/A,TRUE,"general"}</definedName>
    <definedName name="___i5">{"TAB1",#N/A,TRUE,"GENERAL";"TAB2",#N/A,TRUE,"GENERAL";"TAB3",#N/A,TRUE,"GENERAL";"TAB4",#N/A,TRUE,"GENERAL";"TAB5",#N/A,TRUE,"GENERAL"}</definedName>
    <definedName name="___i6">{"TAB1",#N/A,TRUE,"GENERAL";"TAB2",#N/A,TRUE,"GENERAL";"TAB3",#N/A,TRUE,"GENERAL";"TAB4",#N/A,TRUE,"GENERAL";"TAB5",#N/A,TRUE,"GENERAL"}</definedName>
    <definedName name="___i7">{"via1",#N/A,TRUE,"general";"via2",#N/A,TRUE,"general";"via3",#N/A,TRUE,"general"}</definedName>
    <definedName name="___i77">{"TAB1",#N/A,TRUE,"GENERAL";"TAB2",#N/A,TRUE,"GENERAL";"TAB3",#N/A,TRUE,"GENERAL";"TAB4",#N/A,TRUE,"GENERAL";"TAB5",#N/A,TRUE,"GENERAL"}</definedName>
    <definedName name="___i8">{"via1",#N/A,TRUE,"general";"via2",#N/A,TRUE,"general";"via3",#N/A,TRUE,"general"}</definedName>
    <definedName name="___i9">{"TAB1",#N/A,TRUE,"GENERAL";"TAB2",#N/A,TRUE,"GENERAL";"TAB3",#N/A,TRUE,"GENERAL";"TAB4",#N/A,TRUE,"GENERAL";"TAB5",#N/A,TRUE,"GENERAL"}</definedName>
    <definedName name="___INT2">'[4]Materiales '!#REF!</definedName>
    <definedName name="___int3">'[4]Materiales '!#REF!</definedName>
    <definedName name="___k3">{"TAB1",#N/A,TRUE,"GENERAL";"TAB2",#N/A,TRUE,"GENERAL";"TAB3",#N/A,TRUE,"GENERAL";"TAB4",#N/A,TRUE,"GENERAL";"TAB5",#N/A,TRUE,"GENERAL"}</definedName>
    <definedName name="___k4">{"via1",#N/A,TRUE,"general";"via2",#N/A,TRUE,"general";"via3",#N/A,TRUE,"general"}</definedName>
    <definedName name="___k5">{"via1",#N/A,TRUE,"general";"via2",#N/A,TRUE,"general";"via3",#N/A,TRUE,"general"}</definedName>
    <definedName name="___k6">{"TAB1",#N/A,TRUE,"GENERAL";"TAB2",#N/A,TRUE,"GENERAL";"TAB3",#N/A,TRUE,"GENERAL";"TAB4",#N/A,TRUE,"GENERAL";"TAB5",#N/A,TRUE,"GENERAL"}</definedName>
    <definedName name="___k7">{"via1",#N/A,TRUE,"general";"via2",#N/A,TRUE,"general";"via3",#N/A,TRUE,"general"}</definedName>
    <definedName name="___k8">{"via1",#N/A,TRUE,"general";"via2",#N/A,TRUE,"general";"via3",#N/A,TRUE,"general"}</definedName>
    <definedName name="___k9">{"TAB1",#N/A,TRUE,"GENERAL";"TAB2",#N/A,TRUE,"GENERAL";"TAB3",#N/A,TRUE,"GENERAL";"TAB4",#N/A,TRUE,"GENERAL";"TAB5",#N/A,TRUE,"GENERAL"}</definedName>
    <definedName name="___kjk6">{"TAB1",#N/A,TRUE,"GENERAL";"TAB2",#N/A,TRUE,"GENERAL";"TAB3",#N/A,TRUE,"GENERAL";"TAB4",#N/A,TRUE,"GENERAL";"TAB5",#N/A,TRUE,"GENERAL"}</definedName>
    <definedName name="___m3">{"via1",#N/A,TRUE,"general";"via2",#N/A,TRUE,"general";"via3",#N/A,TRUE,"general"}</definedName>
    <definedName name="___m4">{"TAB1",#N/A,TRUE,"GENERAL";"TAB2",#N/A,TRUE,"GENERAL";"TAB3",#N/A,TRUE,"GENERAL";"TAB4",#N/A,TRUE,"GENERAL";"TAB5",#N/A,TRUE,"GENERAL"}</definedName>
    <definedName name="___m5">{"via1",#N/A,TRUE,"general";"via2",#N/A,TRUE,"general";"via3",#N/A,TRUE,"general"}</definedName>
    <definedName name="___m6">{"TAB1",#N/A,TRUE,"GENERAL";"TAB2",#N/A,TRUE,"GENERAL";"TAB3",#N/A,TRUE,"GENERAL";"TAB4",#N/A,TRUE,"GENERAL";"TAB5",#N/A,TRUE,"GENERAL"}</definedName>
    <definedName name="___m7">{"TAB1",#N/A,TRUE,"GENERAL";"TAB2",#N/A,TRUE,"GENERAL";"TAB3",#N/A,TRUE,"GENERAL";"TAB4",#N/A,TRUE,"GENERAL";"TAB5",#N/A,TRUE,"GENERAL"}</definedName>
    <definedName name="___m8">{"via1",#N/A,TRUE,"general";"via2",#N/A,TRUE,"general";"via3",#N/A,TRUE,"general"}</definedName>
    <definedName name="___m9">{"via1",#N/A,TRUE,"general";"via2",#N/A,TRUE,"general";"via3",#N/A,TRUE,"general"}</definedName>
    <definedName name="___mdc1">[5]PrecRec!$D$29</definedName>
    <definedName name="___mdc2">[5]PrecRec!$D$44</definedName>
    <definedName name="___MQ2">'[4]Materiales '!#REF!</definedName>
    <definedName name="___MQ5">'[4]Materiales '!#REF!</definedName>
    <definedName name="___n3">{"TAB1",#N/A,TRUE,"GENERAL";"TAB2",#N/A,TRUE,"GENERAL";"TAB3",#N/A,TRUE,"GENERAL";"TAB4",#N/A,TRUE,"GENERAL";"TAB5",#N/A,TRUE,"GENERAL"}</definedName>
    <definedName name="___n4">{"via1",#N/A,TRUE,"general";"via2",#N/A,TRUE,"general";"via3",#N/A,TRUE,"general"}</definedName>
    <definedName name="___n5">{"TAB1",#N/A,TRUE,"GENERAL";"TAB2",#N/A,TRUE,"GENERAL";"TAB3",#N/A,TRUE,"GENERAL";"TAB4",#N/A,TRUE,"GENERAL";"TAB5",#N/A,TRUE,"GENERAL"}</definedName>
    <definedName name="___nyn7">{"via1",#N/A,TRUE,"general";"via2",#N/A,TRUE,"general";"via3",#N/A,TRUE,"general"}</definedName>
    <definedName name="___o4">{"via1",#N/A,TRUE,"general";"via2",#N/A,TRUE,"general";"via3",#N/A,TRUE,"general"}</definedName>
    <definedName name="___o5">{"TAB1",#N/A,TRUE,"GENERAL";"TAB2",#N/A,TRUE,"GENERAL";"TAB3",#N/A,TRUE,"GENERAL";"TAB4",#N/A,TRUE,"GENERAL";"TAB5",#N/A,TRUE,"GENERAL"}</definedName>
    <definedName name="___o6">{"TAB1",#N/A,TRUE,"GENERAL";"TAB2",#N/A,TRUE,"GENERAL";"TAB3",#N/A,TRUE,"GENERAL";"TAB4",#N/A,TRUE,"GENERAL";"TAB5",#N/A,TRUE,"GENERAL"}</definedName>
    <definedName name="___o7">{"TAB1",#N/A,TRUE,"GENERAL";"TAB2",#N/A,TRUE,"GENERAL";"TAB3",#N/A,TRUE,"GENERAL";"TAB4",#N/A,TRUE,"GENERAL";"TAB5",#N/A,TRUE,"GENERAL"}</definedName>
    <definedName name="___o8">{"via1",#N/A,TRUE,"general";"via2",#N/A,TRUE,"general";"via3",#N/A,TRUE,"general"}</definedName>
    <definedName name="___o9">{"TAB1",#N/A,TRUE,"GENERAL";"TAB2",#N/A,TRUE,"GENERAL";"TAB3",#N/A,TRUE,"GENERAL";"TAB4",#N/A,TRUE,"GENERAL";"TAB5",#N/A,TRUE,"GENERAL"}</definedName>
    <definedName name="___ORI886">'[4]Materiales '!#REF!</definedName>
    <definedName name="___p6">{"via1",#N/A,TRUE,"general";"via2",#N/A,TRUE,"general";"via3",#N/A,TRUE,"general"}</definedName>
    <definedName name="___p7">{"via1",#N/A,TRUE,"general";"via2",#N/A,TRUE,"general";"via3",#N/A,TRUE,"general"}</definedName>
    <definedName name="___p8">{"TAB1",#N/A,TRUE,"GENERAL";"TAB2",#N/A,TRUE,"GENERAL";"TAB3",#N/A,TRUE,"GENERAL";"TAB4",#N/A,TRUE,"GENERAL";"TAB5",#N/A,TRUE,"GENERAL"}</definedName>
    <definedName name="___Pa1">'[11]Paral. 1'!$E$1:$E$65536</definedName>
    <definedName name="___Pa2">'[11]Paral. 2'!$E$1:$E$65536</definedName>
    <definedName name="___Pa3">'[11]Paral. 3'!$E$1:$E$65536</definedName>
    <definedName name="___Pa4">[11]Paral.4!$E$1:$E$65536</definedName>
    <definedName name="___PAG23018">'[4]Materiales '!#REF!</definedName>
    <definedName name="___psi2000">'[4]Materiales '!#REF!</definedName>
    <definedName name="___psi2500">'[4]Materiales '!#REF!</definedName>
    <definedName name="___psi3000">'[4]Materiales '!#REF!</definedName>
    <definedName name="___psi3500">'[4]Materiales '!#REF!</definedName>
    <definedName name="___r4r">{"via1",#N/A,TRUE,"general";"via2",#N/A,TRUE,"general";"via3",#N/A,TRUE,"general"}</definedName>
    <definedName name="___rtu6">{"via1",#N/A,TRUE,"general";"via2",#N/A,TRUE,"general";"via3",#N/A,TRUE,"general"}</definedName>
    <definedName name="___s1">{"via1",#N/A,TRUE,"general";"via2",#N/A,TRUE,"general";"via3",#N/A,TRUE,"general"}</definedName>
    <definedName name="___s2">{"TAB1",#N/A,TRUE,"GENERAL";"TAB2",#N/A,TRUE,"GENERAL";"TAB3",#N/A,TRUE,"GENERAL";"TAB4",#N/A,TRUE,"GENERAL";"TAB5",#N/A,TRUE,"GENERAL"}</definedName>
    <definedName name="___s3">{"TAB1",#N/A,TRUE,"GENERAL";"TAB2",#N/A,TRUE,"GENERAL";"TAB3",#N/A,TRUE,"GENERAL";"TAB4",#N/A,TRUE,"GENERAL";"TAB5",#N/A,TRUE,"GENERAL"}</definedName>
    <definedName name="___s4">{"via1",#N/A,TRUE,"general";"via2",#N/A,TRUE,"general";"via3",#N/A,TRUE,"general"}</definedName>
    <definedName name="___s5">{"via1",#N/A,TRUE,"general";"via2",#N/A,TRUE,"general";"via3",#N/A,TRUE,"general"}</definedName>
    <definedName name="___s6">{"TAB1",#N/A,TRUE,"GENERAL";"TAB2",#N/A,TRUE,"GENERAL";"TAB3",#N/A,TRUE,"GENERAL";"TAB4",#N/A,TRUE,"GENERAL";"TAB5",#N/A,TRUE,"GENERAL"}</definedName>
    <definedName name="___s7">{"via1",#N/A,TRUE,"general";"via2",#N/A,TRUE,"general";"via3",#N/A,TRUE,"general"}</definedName>
    <definedName name="___SBC1">[2]INV!$A$12:$D$15</definedName>
    <definedName name="___SBC3">[2]INV!$F$12:$I$15</definedName>
    <definedName name="___SBC5">[2]INV!$K$12:$N$15</definedName>
    <definedName name="___t3">{"TAB1",#N/A,TRUE,"GENERAL";"TAB2",#N/A,TRUE,"GENERAL";"TAB3",#N/A,TRUE,"GENERAL";"TAB4",#N/A,TRUE,"GENERAL";"TAB5",#N/A,TRUE,"GENERAL"}</definedName>
    <definedName name="___t4">{"via1",#N/A,TRUE,"general";"via2",#N/A,TRUE,"general";"via3",#N/A,TRUE,"general"}</definedName>
    <definedName name="___t5">{"TAB1",#N/A,TRUE,"GENERAL";"TAB2",#N/A,TRUE,"GENERAL";"TAB3",#N/A,TRUE,"GENERAL";"TAB4",#N/A,TRUE,"GENERAL";"TAB5",#N/A,TRUE,"GENERAL"}</definedName>
    <definedName name="___t6">{"via1",#N/A,TRUE,"general";"via2",#N/A,TRUE,"general";"via3",#N/A,TRUE,"general"}</definedName>
    <definedName name="___t66">{"TAB1",#N/A,TRUE,"GENERAL";"TAB2",#N/A,TRUE,"GENERAL";"TAB3",#N/A,TRUE,"GENERAL";"TAB4",#N/A,TRUE,"GENERAL";"TAB5",#N/A,TRUE,"GENERAL"}</definedName>
    <definedName name="___t7">{"via1",#N/A,TRUE,"general";"via2",#N/A,TRUE,"general";"via3",#N/A,TRUE,"general"}</definedName>
    <definedName name="___t77">{"TAB1",#N/A,TRUE,"GENERAL";"TAB2",#N/A,TRUE,"GENERAL";"TAB3",#N/A,TRUE,"GENERAL";"TAB4",#N/A,TRUE,"GENERAL";"TAB5",#N/A,TRUE,"GENERAL"}</definedName>
    <definedName name="___t8">{"TAB1",#N/A,TRUE,"GENERAL";"TAB2",#N/A,TRUE,"GENERAL";"TAB3",#N/A,TRUE,"GENERAL";"TAB4",#N/A,TRUE,"GENERAL";"TAB5",#N/A,TRUE,"GENERAL"}</definedName>
    <definedName name="___t88">{"via1",#N/A,TRUE,"general";"via2",#N/A,TRUE,"general";"via3",#N/A,TRUE,"general"}</definedName>
    <definedName name="___t9">{"TAB1",#N/A,TRUE,"GENERAL";"TAB2",#N/A,TRUE,"GENERAL";"TAB3",#N/A,TRUE,"GENERAL";"TAB4",#N/A,TRUE,"GENERAL";"TAB5",#N/A,TRUE,"GENERAL"}</definedName>
    <definedName name="___t99">{"via1",#N/A,TRUE,"general";"via2",#N/A,TRUE,"general";"via3",#N/A,TRUE,"general"}</definedName>
    <definedName name="___tn4">'[4]Materiales '!#REF!</definedName>
    <definedName name="___TN6">'[4]Materiales '!#REF!</definedName>
    <definedName name="___TPE1132">[9]BASE!#REF!</definedName>
    <definedName name="___TPE1331">[9]BASE!#REF!</definedName>
    <definedName name="___TPE1702">[9]BASE!#REF!</definedName>
    <definedName name="___TPE1703">[9]BASE!#REF!</definedName>
    <definedName name="___TPE1704">[9]BASE!#REF!</definedName>
    <definedName name="___TPE1706">[9]BASE!#REF!</definedName>
    <definedName name="___TPE1708">[9]BASE!#REF!</definedName>
    <definedName name="___TPE1710">[9]BASE!#REF!</definedName>
    <definedName name="___TPE1735">[9]BASE!#REF!</definedName>
    <definedName name="___TPE1763">[9]BASE!#REF!</definedName>
    <definedName name="___TPE1790">[9]BASE!#REF!</definedName>
    <definedName name="___TUB3">'[4]Materiales '!#REF!</definedName>
    <definedName name="___TUB4">'[4]Materiales '!#REF!</definedName>
    <definedName name="___tub91">'[6]Lista de Precios'!$C$32</definedName>
    <definedName name="___TUZ22">[9]BASE!#REF!</definedName>
    <definedName name="___TUZ36">[9]BASE!#REF!</definedName>
    <definedName name="___TZ323">[9]BASE!#REF!</definedName>
    <definedName name="___TZ324">[9]BASE!#REF!</definedName>
    <definedName name="___u4">{"TAB1",#N/A,TRUE,"GENERAL";"TAB2",#N/A,TRUE,"GENERAL";"TAB3",#N/A,TRUE,"GENERAL";"TAB4",#N/A,TRUE,"GENERAL";"TAB5",#N/A,TRUE,"GENERAL"}</definedName>
    <definedName name="___u5">{"TAB1",#N/A,TRUE,"GENERAL";"TAB2",#N/A,TRUE,"GENERAL";"TAB3",#N/A,TRUE,"GENERAL";"TAB4",#N/A,TRUE,"GENERAL";"TAB5",#N/A,TRUE,"GENERAL"}</definedName>
    <definedName name="___u6">{"TAB1",#N/A,TRUE,"GENERAL";"TAB2",#N/A,TRUE,"GENERAL";"TAB3",#N/A,TRUE,"GENERAL";"TAB4",#N/A,TRUE,"GENERAL";"TAB5",#N/A,TRUE,"GENERAL"}</definedName>
    <definedName name="___u7">{"via1",#N/A,TRUE,"general";"via2",#N/A,TRUE,"general";"via3",#N/A,TRUE,"general"}</definedName>
    <definedName name="___u8">{"TAB1",#N/A,TRUE,"GENERAL";"TAB2",#N/A,TRUE,"GENERAL";"TAB3",#N/A,TRUE,"GENERAL";"TAB4",#N/A,TRUE,"GENERAL";"TAB5",#N/A,TRUE,"GENERAL"}</definedName>
    <definedName name="___u9">{"TAB1",#N/A,TRUE,"GENERAL";"TAB2",#N/A,TRUE,"GENERAL";"TAB3",#N/A,TRUE,"GENERAL";"TAB4",#N/A,TRUE,"GENERAL";"TAB5",#N/A,TRUE,"GENERAL"}</definedName>
    <definedName name="___ur7">{"TAB1",#N/A,TRUE,"GENERAL";"TAB2",#N/A,TRUE,"GENERAL";"TAB3",#N/A,TRUE,"GENERAL";"TAB4",#N/A,TRUE,"GENERAL";"TAB5",#N/A,TRUE,"GENERAL"}</definedName>
    <definedName name="___v2">{"via1",#N/A,TRUE,"general";"via2",#N/A,TRUE,"general";"via3",#N/A,TRUE,"general"}</definedName>
    <definedName name="___v3">{"TAB1",#N/A,TRUE,"GENERAL";"TAB2",#N/A,TRUE,"GENERAL";"TAB3",#N/A,TRUE,"GENERAL";"TAB4",#N/A,TRUE,"GENERAL";"TAB5",#N/A,TRUE,"GENERAL"}</definedName>
    <definedName name="___v4">{"TAB1",#N/A,TRUE,"GENERAL";"TAB2",#N/A,TRUE,"GENERAL";"TAB3",#N/A,TRUE,"GENERAL";"TAB4",#N/A,TRUE,"GENERAL";"TAB5",#N/A,TRUE,"GENERAL"}</definedName>
    <definedName name="___v5">{"TAB1",#N/A,TRUE,"GENERAL";"TAB2",#N/A,TRUE,"GENERAL";"TAB3",#N/A,TRUE,"GENERAL";"TAB4",#N/A,TRUE,"GENERAL";"TAB5",#N/A,TRUE,"GENERAL"}</definedName>
    <definedName name="___v6">{"TAB1",#N/A,TRUE,"GENERAL";"TAB2",#N/A,TRUE,"GENERAL";"TAB3",#N/A,TRUE,"GENERAL";"TAB4",#N/A,TRUE,"GENERAL";"TAB5",#N/A,TRUE,"GENERAL"}</definedName>
    <definedName name="___v7">{"via1",#N/A,TRUE,"general";"via2",#N/A,TRUE,"general";"via3",#N/A,TRUE,"general"}</definedName>
    <definedName name="___v8">{"TAB1",#N/A,TRUE,"GENERAL";"TAB2",#N/A,TRUE,"GENERAL";"TAB3",#N/A,TRUE,"GENERAL";"TAB4",#N/A,TRUE,"GENERAL";"TAB5",#N/A,TRUE,"GENERAL"}</definedName>
    <definedName name="___v9">{"TAB1",#N/A,TRUE,"GENERAL";"TAB2",#N/A,TRUE,"GENERAL";"TAB3",#N/A,TRUE,"GENERAL";"TAB4",#N/A,TRUE,"GENERAL";"TAB5",#N/A,TRUE,"GENERAL"}</definedName>
    <definedName name="___vfv4">{"via1",#N/A,TRUE,"general";"via2",#N/A,TRUE,"general";"via3",#N/A,TRUE,"general"}</definedName>
    <definedName name="___x1">{"TAB1",#N/A,TRUE,"GENERAL";"TAB2",#N/A,TRUE,"GENERAL";"TAB3",#N/A,TRUE,"GENERAL";"TAB4",#N/A,TRUE,"GENERAL";"TAB5",#N/A,TRUE,"GENERAL"}</definedName>
    <definedName name="___x2">{"via1",#N/A,TRUE,"general";"via2",#N/A,TRUE,"general";"via3",#N/A,TRUE,"general"}</definedName>
    <definedName name="___x3">{"via1",#N/A,TRUE,"general";"via2",#N/A,TRUE,"general";"via3",#N/A,TRUE,"general"}</definedName>
    <definedName name="___x4">{"via1",#N/A,TRUE,"general";"via2",#N/A,TRUE,"general";"via3",#N/A,TRUE,"general"}</definedName>
    <definedName name="___x5">{"TAB1",#N/A,TRUE,"GENERAL";"TAB2",#N/A,TRUE,"GENERAL";"TAB3",#N/A,TRUE,"GENERAL";"TAB4",#N/A,TRUE,"GENERAL";"TAB5",#N/A,TRUE,"GENERAL"}</definedName>
    <definedName name="___x6">{"TAB1",#N/A,TRUE,"GENERAL";"TAB2",#N/A,TRUE,"GENERAL";"TAB3",#N/A,TRUE,"GENERAL";"TAB4",#N/A,TRUE,"GENERAL";"TAB5",#N/A,TRUE,"GENERAL"}</definedName>
    <definedName name="___x7">{"TAB1",#N/A,TRUE,"GENERAL";"TAB2",#N/A,TRUE,"GENERAL";"TAB3",#N/A,TRUE,"GENERAL";"TAB4",#N/A,TRUE,"GENERAL";"TAB5",#N/A,TRUE,"GENERAL"}</definedName>
    <definedName name="___x8">{"via1",#N/A,TRUE,"general";"via2",#N/A,TRUE,"general";"via3",#N/A,TRUE,"general"}</definedName>
    <definedName name="___x9">{"TAB1",#N/A,TRUE,"GENERAL";"TAB2",#N/A,TRUE,"GENERAL";"TAB3",#N/A,TRUE,"GENERAL";"TAB4",#N/A,TRUE,"GENERAL";"TAB5",#N/A,TRUE,"GENERAL"}</definedName>
    <definedName name="___xlnm.Print_Area">"#N/A"</definedName>
    <definedName name="___y2">{"TAB1",#N/A,TRUE,"GENERAL";"TAB2",#N/A,TRUE,"GENERAL";"TAB3",#N/A,TRUE,"GENERAL";"TAB4",#N/A,TRUE,"GENERAL";"TAB5",#N/A,TRUE,"GENERAL"}</definedName>
    <definedName name="___y3">{"via1",#N/A,TRUE,"general";"via2",#N/A,TRUE,"general";"via3",#N/A,TRUE,"general"}</definedName>
    <definedName name="___y4">{"via1",#N/A,TRUE,"general";"via2",#N/A,TRUE,"general";"via3",#N/A,TRUE,"general"}</definedName>
    <definedName name="___y5">{"TAB1",#N/A,TRUE,"GENERAL";"TAB2",#N/A,TRUE,"GENERAL";"TAB3",#N/A,TRUE,"GENERAL";"TAB4",#N/A,TRUE,"GENERAL";"TAB5",#N/A,TRUE,"GENERAL"}</definedName>
    <definedName name="___y6">{"via1",#N/A,TRUE,"general";"via2",#N/A,TRUE,"general";"via3",#N/A,TRUE,"general"}</definedName>
    <definedName name="___y7">{"via1",#N/A,TRUE,"general";"via2",#N/A,TRUE,"general";"via3",#N/A,TRUE,"general"}</definedName>
    <definedName name="___y8">{"via1",#N/A,TRUE,"general";"via2",#N/A,TRUE,"general";"via3",#N/A,TRUE,"general"}</definedName>
    <definedName name="___y9">{"TAB1",#N/A,TRUE,"GENERAL";"TAB2",#N/A,TRUE,"GENERAL";"TAB3",#N/A,TRUE,"GENERAL";"TAB4",#N/A,TRUE,"GENERAL";"TAB5",#N/A,TRUE,"GENERAL"}</definedName>
    <definedName name="___z1">{"TAB1",#N/A,TRUE,"GENERAL";"TAB2",#N/A,TRUE,"GENERAL";"TAB3",#N/A,TRUE,"GENERAL";"TAB4",#N/A,TRUE,"GENERAL";"TAB5",#N/A,TRUE,"GENERAL"}</definedName>
    <definedName name="___z2">{"via1",#N/A,TRUE,"general";"via2",#N/A,TRUE,"general";"via3",#N/A,TRUE,"general"}</definedName>
    <definedName name="___z3">{"via1",#N/A,TRUE,"general";"via2",#N/A,TRUE,"general";"via3",#N/A,TRUE,"general"}</definedName>
    <definedName name="___z4">{"TAB1",#N/A,TRUE,"GENERAL";"TAB2",#N/A,TRUE,"GENERAL";"TAB3",#N/A,TRUE,"GENERAL";"TAB4",#N/A,TRUE,"GENERAL";"TAB5",#N/A,TRUE,"GENERAL"}</definedName>
    <definedName name="___z5">{"via1",#N/A,TRUE,"general";"via2",#N/A,TRUE,"general";"via3",#N/A,TRUE,"general"}</definedName>
    <definedName name="___z6">{"TAB1",#N/A,TRUE,"GENERAL";"TAB2",#N/A,TRUE,"GENERAL";"TAB3",#N/A,TRUE,"GENERAL";"TAB4",#N/A,TRUE,"GENERAL";"TAB5",#N/A,TRUE,"GENERAL"}</definedName>
    <definedName name="__12Excel_BuiltIn_Print_Area_2_1_1">'[12]ACTA MOD No 1'!$A$1:$O$55</definedName>
    <definedName name="__1Excel_BuiltIn_Print_Area_1_1">'[13]ACTA OBRA No 1'!$A$1:$L$46</definedName>
    <definedName name="__2Excel_BuiltIn_Print_Area_2_1">'[13]ACTA MOD No 1'!$A$1:$O$55</definedName>
    <definedName name="__3Excel_BuiltIn_Print_Area_1_1">'[14]ACTA OBRA No 1'!$A$1:$L$46</definedName>
    <definedName name="__6Excel_BuiltIn_Print_Area_1_1_1">'[12]ACTA OBRA No 1'!$A$1:$L$46</definedName>
    <definedName name="__6Excel_BuiltIn_Print_Area_5_1_1">'[15]ACTA MOD No 1'!$A$1:$O$55</definedName>
    <definedName name="__9Excel_BuiltIn_Print_Area_2_1">'[14]ACTA MOD No 1'!$A$1:$O$55</definedName>
    <definedName name="__a1">{"TAB1",#N/A,TRUE,"GENERAL";"TAB2",#N/A,TRUE,"GENERAL";"TAB3",#N/A,TRUE,"GENERAL";"TAB4",#N/A,TRUE,"GENERAL";"TAB5",#N/A,TRUE,"GENERAL"}</definedName>
    <definedName name="__a3">{"TAB1",#N/A,TRUE,"GENERAL";"TAB2",#N/A,TRUE,"GENERAL";"TAB3",#N/A,TRUE,"GENERAL";"TAB4",#N/A,TRUE,"GENERAL";"TAB5",#N/A,TRUE,"GENERAL"}</definedName>
    <definedName name="__a4">{"via1",#N/A,TRUE,"general";"via2",#N/A,TRUE,"general";"via3",#N/A,TRUE,"general"}</definedName>
    <definedName name="__a5">{"TAB1",#N/A,TRUE,"GENERAL";"TAB2",#N/A,TRUE,"GENERAL";"TAB3",#N/A,TRUE,"GENERAL";"TAB4",#N/A,TRUE,"GENERAL";"TAB5",#N/A,TRUE,"GENERAL"}</definedName>
    <definedName name="__a6">{"TAB1",#N/A,TRUE,"GENERAL";"TAB2",#N/A,TRUE,"GENERAL";"TAB3",#N/A,TRUE,"GENERAL";"TAB4",#N/A,TRUE,"GENERAL";"TAB5",#N/A,TRUE,"GENERAL"}</definedName>
    <definedName name="__acc4">'[4]Materiales '!#REF!</definedName>
    <definedName name="__acc6">'[4]Materiales '!#REF!</definedName>
    <definedName name="__acc8">'[4]Materiales '!#REF!</definedName>
    <definedName name="__AFC1">[2]INV!$A$25:$D$28</definedName>
    <definedName name="__AFC3">[2]INV!$F$25:$I$28</definedName>
    <definedName name="__AFC5">[2]INV!$K$25:$N$28</definedName>
    <definedName name="__aiu2">[16]AIU!$J$105</definedName>
    <definedName name="__ALL2">'[4]Materiales '!#REF!</definedName>
    <definedName name="__all3">'[4]Materiales '!#REF!</definedName>
    <definedName name="__ALL4">'[4]Materiales '!#REF!</definedName>
    <definedName name="__APU465">[3]!absc</definedName>
    <definedName name="__AWG1">'[4]Materiales '!#REF!</definedName>
    <definedName name="__AWG12">'[4]Materiales '!#REF!</definedName>
    <definedName name="__AWG14">'[4]Materiales '!#REF!</definedName>
    <definedName name="__AWG2">'[4]Materiales '!#REF!</definedName>
    <definedName name="__awg4">'[4]Materiales '!#REF!</definedName>
    <definedName name="__b2">{"TAB1",#N/A,TRUE,"GENERAL";"TAB2",#N/A,TRUE,"GENERAL";"TAB3",#N/A,TRUE,"GENERAL";"TAB4",#N/A,TRUE,"GENERAL";"TAB5",#N/A,TRUE,"GENERAL"}</definedName>
    <definedName name="__b3">{"TAB1",#N/A,TRUE,"GENERAL";"TAB2",#N/A,TRUE,"GENERAL";"TAB3",#N/A,TRUE,"GENERAL";"TAB4",#N/A,TRUE,"GENERAL";"TAB5",#N/A,TRUE,"GENERAL"}</definedName>
    <definedName name="__b4">{"TAB1",#N/A,TRUE,"GENERAL";"TAB2",#N/A,TRUE,"GENERAL";"TAB3",#N/A,TRUE,"GENERAL";"TAB4",#N/A,TRUE,"GENERAL";"TAB5",#N/A,TRUE,"GENERAL"}</definedName>
    <definedName name="__b5">{"TAB1",#N/A,TRUE,"GENERAL";"TAB2",#N/A,TRUE,"GENERAL";"TAB3",#N/A,TRUE,"GENERAL";"TAB4",#N/A,TRUE,"GENERAL";"TAB5",#N/A,TRUE,"GENERAL"}</definedName>
    <definedName name="__b6">{"TAB1",#N/A,TRUE,"GENERAL";"TAB2",#N/A,TRUE,"GENERAL";"TAB3",#N/A,TRUE,"GENERAL";"TAB4",#N/A,TRUE,"GENERAL";"TAB5",#N/A,TRUE,"GENERAL"}</definedName>
    <definedName name="__b7">{"via1",#N/A,TRUE,"general";"via2",#N/A,TRUE,"general";"via3",#N/A,TRUE,"general"}</definedName>
    <definedName name="__b8">{"via1",#N/A,TRUE,"general";"via2",#N/A,TRUE,"general";"via3",#N/A,TRUE,"general"}</definedName>
    <definedName name="__bb9">{"TAB1",#N/A,TRUE,"GENERAL";"TAB2",#N/A,TRUE,"GENERAL";"TAB3",#N/A,TRUE,"GENERAL";"TAB4",#N/A,TRUE,"GENERAL";"TAB5",#N/A,TRUE,"GENERAL"}</definedName>
    <definedName name="__bgb5">{"TAB1",#N/A,TRUE,"GENERAL";"TAB2",#N/A,TRUE,"GENERAL";"TAB3",#N/A,TRUE,"GENERAL";"TAB4",#N/A,TRUE,"GENERAL";"TAB5",#N/A,TRUE,"GENERAL"}</definedName>
    <definedName name="__BGC1">[2]INV!$A$5:$D$8</definedName>
    <definedName name="__BGC3">[2]INV!$F$5:$I$8</definedName>
    <definedName name="__BGC5">[2]INV!$K$5:$N$8</definedName>
    <definedName name="__CAC1">[2]INV!$A$19:$D$22</definedName>
    <definedName name="__CAC3">[2]INV!$F$19:$I$22</definedName>
    <definedName name="__CAC5">[2]INV!$K$19:$N$22</definedName>
    <definedName name="__CAN90">'[4]Materiales '!#REF!</definedName>
    <definedName name="__CAN90375">'[4]Materiales '!#REF!</definedName>
    <definedName name="__CAN90525">'[4]Materiales '!#REF!</definedName>
    <definedName name="__CAN90600">'[4]Materiales '!#REF!</definedName>
    <definedName name="__CAN90750">'[4]Materiales '!#REF!</definedName>
    <definedName name="__CUA44">[9]BASE!#REF!</definedName>
    <definedName name="__g2">{"TAB1",#N/A,TRUE,"GENERAL";"TAB2",#N/A,TRUE,"GENERAL";"TAB3",#N/A,TRUE,"GENERAL";"TAB4",#N/A,TRUE,"GENERAL";"TAB5",#N/A,TRUE,"GENERAL"}</definedName>
    <definedName name="__g3">{"via1",#N/A,TRUE,"general";"via2",#N/A,TRUE,"general";"via3",#N/A,TRUE,"general"}</definedName>
    <definedName name="__g4">{"via1",#N/A,TRUE,"general";"via2",#N/A,TRUE,"general";"via3",#N/A,TRUE,"general"}</definedName>
    <definedName name="__g5">{"via1",#N/A,TRUE,"general";"via2",#N/A,TRUE,"general";"via3",#N/A,TRUE,"general"}</definedName>
    <definedName name="__g6">{"via1",#N/A,TRUE,"general";"via2",#N/A,TRUE,"general";"via3",#N/A,TRUE,"general"}</definedName>
    <definedName name="__g7">{"TAB1",#N/A,TRUE,"GENERAL";"TAB2",#N/A,TRUE,"GENERAL";"TAB3",#N/A,TRUE,"GENERAL";"TAB4",#N/A,TRUE,"GENERAL";"TAB5",#N/A,TRUE,"GENERAL"}</definedName>
    <definedName name="__GR1">{"TAB1",#N/A,TRUE,"GENERAL";"TAB2",#N/A,TRUE,"GENERAL";"TAB3",#N/A,TRUE,"GENERAL";"TAB4",#N/A,TRUE,"GENERAL";"TAB5",#N/A,TRUE,"GENERAL"}</definedName>
    <definedName name="__gtr4">{"via1",#N/A,TRUE,"general";"via2",#N/A,TRUE,"general";"via3",#N/A,TRUE,"general"}</definedName>
    <definedName name="__h2">{"via1",#N/A,TRUE,"general";"via2",#N/A,TRUE,"general";"via3",#N/A,TRUE,"general"}</definedName>
    <definedName name="__h3">{"via1",#N/A,TRUE,"general";"via2",#N/A,TRUE,"general";"via3",#N/A,TRUE,"general"}</definedName>
    <definedName name="__h4">{"TAB1",#N/A,TRUE,"GENERAL";"TAB2",#N/A,TRUE,"GENERAL";"TAB3",#N/A,TRUE,"GENERAL";"TAB4",#N/A,TRUE,"GENERAL";"TAB5",#N/A,TRUE,"GENERAL"}</definedName>
    <definedName name="__h5">{"TAB1",#N/A,TRUE,"GENERAL";"TAB2",#N/A,TRUE,"GENERAL";"TAB3",#N/A,TRUE,"GENERAL";"TAB4",#N/A,TRUE,"GENERAL";"TAB5",#N/A,TRUE,"GENERAL"}</definedName>
    <definedName name="__h6">{"via1",#N/A,TRUE,"general";"via2",#N/A,TRUE,"general";"via3",#N/A,TRUE,"general"}</definedName>
    <definedName name="__h7">{"TAB1",#N/A,TRUE,"GENERAL";"TAB2",#N/A,TRUE,"GENERAL";"TAB3",#N/A,TRUE,"GENERAL";"TAB4",#N/A,TRUE,"GENERAL";"TAB5",#N/A,TRUE,"GENERAL"}</definedName>
    <definedName name="__h8">{"via1",#N/A,TRUE,"general";"via2",#N/A,TRUE,"general";"via3",#N/A,TRUE,"general"}</definedName>
    <definedName name="__hfh7">{"via1",#N/A,TRUE,"general";"via2",#N/A,TRUE,"general";"via3",#N/A,TRUE,"general"}</definedName>
    <definedName name="__i4">{"via1",#N/A,TRUE,"general";"via2",#N/A,TRUE,"general";"via3",#N/A,TRUE,"general"}</definedName>
    <definedName name="__i5">{"TAB1",#N/A,TRUE,"GENERAL";"TAB2",#N/A,TRUE,"GENERAL";"TAB3",#N/A,TRUE,"GENERAL";"TAB4",#N/A,TRUE,"GENERAL";"TAB5",#N/A,TRUE,"GENERAL"}</definedName>
    <definedName name="__i6">{"TAB1",#N/A,TRUE,"GENERAL";"TAB2",#N/A,TRUE,"GENERAL";"TAB3",#N/A,TRUE,"GENERAL";"TAB4",#N/A,TRUE,"GENERAL";"TAB5",#N/A,TRUE,"GENERAL"}</definedName>
    <definedName name="__i7">{"via1",#N/A,TRUE,"general";"via2",#N/A,TRUE,"general";"via3",#N/A,TRUE,"general"}</definedName>
    <definedName name="__i77">{"TAB1",#N/A,TRUE,"GENERAL";"TAB2",#N/A,TRUE,"GENERAL";"TAB3",#N/A,TRUE,"GENERAL";"TAB4",#N/A,TRUE,"GENERAL";"TAB5",#N/A,TRUE,"GENERAL"}</definedName>
    <definedName name="__i8">{"via1",#N/A,TRUE,"general";"via2",#N/A,TRUE,"general";"via3",#N/A,TRUE,"general"}</definedName>
    <definedName name="__i9">{"TAB1",#N/A,TRUE,"GENERAL";"TAB2",#N/A,TRUE,"GENERAL";"TAB3",#N/A,TRUE,"GENERAL";"TAB4",#N/A,TRUE,"GENERAL";"TAB5",#N/A,TRUE,"GENERAL"}</definedName>
    <definedName name="__INT2">'[4]Materiales '!#REF!</definedName>
    <definedName name="__k3">{"TAB1",#N/A,TRUE,"GENERAL";"TAB2",#N/A,TRUE,"GENERAL";"TAB3",#N/A,TRUE,"GENERAL";"TAB4",#N/A,TRUE,"GENERAL";"TAB5",#N/A,TRUE,"GENERAL"}</definedName>
    <definedName name="__k4">{"via1",#N/A,TRUE,"general";"via2",#N/A,TRUE,"general";"via3",#N/A,TRUE,"general"}</definedName>
    <definedName name="__k5">{"via1",#N/A,TRUE,"general";"via2",#N/A,TRUE,"general";"via3",#N/A,TRUE,"general"}</definedName>
    <definedName name="__k6">{"TAB1",#N/A,TRUE,"GENERAL";"TAB2",#N/A,TRUE,"GENERAL";"TAB3",#N/A,TRUE,"GENERAL";"TAB4",#N/A,TRUE,"GENERAL";"TAB5",#N/A,TRUE,"GENERAL"}</definedName>
    <definedName name="__k7">{"via1",#N/A,TRUE,"general";"via2",#N/A,TRUE,"general";"via3",#N/A,TRUE,"general"}</definedName>
    <definedName name="__k8">{"via1",#N/A,TRUE,"general";"via2",#N/A,TRUE,"general";"via3",#N/A,TRUE,"general"}</definedName>
    <definedName name="__k9">{"TAB1",#N/A,TRUE,"GENERAL";"TAB2",#N/A,TRUE,"GENERAL";"TAB3",#N/A,TRUE,"GENERAL";"TAB4",#N/A,TRUE,"GENERAL";"TAB5",#N/A,TRUE,"GENERAL"}</definedName>
    <definedName name="__kjk6">{"TAB1",#N/A,TRUE,"GENERAL";"TAB2",#N/A,TRUE,"GENERAL";"TAB3",#N/A,TRUE,"GENERAL";"TAB4",#N/A,TRUE,"GENERAL";"TAB5",#N/A,TRUE,"GENERAL"}</definedName>
    <definedName name="__m3">{"via1",#N/A,TRUE,"general";"via2",#N/A,TRUE,"general";"via3",#N/A,TRUE,"general"}</definedName>
    <definedName name="__m4">{"TAB1",#N/A,TRUE,"GENERAL";"TAB2",#N/A,TRUE,"GENERAL";"TAB3",#N/A,TRUE,"GENERAL";"TAB4",#N/A,TRUE,"GENERAL";"TAB5",#N/A,TRUE,"GENERAL"}</definedName>
    <definedName name="__m5">{"via1",#N/A,TRUE,"general";"via2",#N/A,TRUE,"general";"via3",#N/A,TRUE,"general"}</definedName>
    <definedName name="__m6">{"TAB1",#N/A,TRUE,"GENERAL";"TAB2",#N/A,TRUE,"GENERAL";"TAB3",#N/A,TRUE,"GENERAL";"TAB4",#N/A,TRUE,"GENERAL";"TAB5",#N/A,TRUE,"GENERAL"}</definedName>
    <definedName name="__m7">{"TAB1",#N/A,TRUE,"GENERAL";"TAB2",#N/A,TRUE,"GENERAL";"TAB3",#N/A,TRUE,"GENERAL";"TAB4",#N/A,TRUE,"GENERAL";"TAB5",#N/A,TRUE,"GENERAL"}</definedName>
    <definedName name="__m8">{"via1",#N/A,TRUE,"general";"via2",#N/A,TRUE,"general";"via3",#N/A,TRUE,"general"}</definedName>
    <definedName name="__m9">{"via1",#N/A,TRUE,"general";"via2",#N/A,TRUE,"general";"via3",#N/A,TRUE,"general"}</definedName>
    <definedName name="__MQ2">'[4]Materiales '!#REF!</definedName>
    <definedName name="__MQ5">'[4]Materiales '!#REF!</definedName>
    <definedName name="__n3">{"TAB1",#N/A,TRUE,"GENERAL";"TAB2",#N/A,TRUE,"GENERAL";"TAB3",#N/A,TRUE,"GENERAL";"TAB4",#N/A,TRUE,"GENERAL";"TAB5",#N/A,TRUE,"GENERAL"}</definedName>
    <definedName name="__n4">{"via1",#N/A,TRUE,"general";"via2",#N/A,TRUE,"general";"via3",#N/A,TRUE,"general"}</definedName>
    <definedName name="__n5">{"TAB1",#N/A,TRUE,"GENERAL";"TAB2",#N/A,TRUE,"GENERAL";"TAB3",#N/A,TRUE,"GENERAL";"TAB4",#N/A,TRUE,"GENERAL";"TAB5",#N/A,TRUE,"GENERAL"}</definedName>
    <definedName name="__nyn7">{"via1",#N/A,TRUE,"general";"via2",#N/A,TRUE,"general";"via3",#N/A,TRUE,"general"}</definedName>
    <definedName name="__o4">{"via1",#N/A,TRUE,"general";"via2",#N/A,TRUE,"general";"via3",#N/A,TRUE,"general"}</definedName>
    <definedName name="__o5">{"TAB1",#N/A,TRUE,"GENERAL";"TAB2",#N/A,TRUE,"GENERAL";"TAB3",#N/A,TRUE,"GENERAL";"TAB4",#N/A,TRUE,"GENERAL";"TAB5",#N/A,TRUE,"GENERAL"}</definedName>
    <definedName name="__o6">{"TAB1",#N/A,TRUE,"GENERAL";"TAB2",#N/A,TRUE,"GENERAL";"TAB3",#N/A,TRUE,"GENERAL";"TAB4",#N/A,TRUE,"GENERAL";"TAB5",#N/A,TRUE,"GENERAL"}</definedName>
    <definedName name="__o7">{"TAB1",#N/A,TRUE,"GENERAL";"TAB2",#N/A,TRUE,"GENERAL";"TAB3",#N/A,TRUE,"GENERAL";"TAB4",#N/A,TRUE,"GENERAL";"TAB5",#N/A,TRUE,"GENERAL"}</definedName>
    <definedName name="__o8">{"via1",#N/A,TRUE,"general";"via2",#N/A,TRUE,"general";"via3",#N/A,TRUE,"general"}</definedName>
    <definedName name="__o9">{"TAB1",#N/A,TRUE,"GENERAL";"TAB2",#N/A,TRUE,"GENERAL";"TAB3",#N/A,TRUE,"GENERAL";"TAB4",#N/A,TRUE,"GENERAL";"TAB5",#N/A,TRUE,"GENERAL"}</definedName>
    <definedName name="__ORI886">'[4]Materiales '!#REF!</definedName>
    <definedName name="__p6">{"via1",#N/A,TRUE,"general";"via2",#N/A,TRUE,"general";"via3",#N/A,TRUE,"general"}</definedName>
    <definedName name="__p7">{"via1",#N/A,TRUE,"general";"via2",#N/A,TRUE,"general";"via3",#N/A,TRUE,"general"}</definedName>
    <definedName name="__p8">{"TAB1",#N/A,TRUE,"GENERAL";"TAB2",#N/A,TRUE,"GENERAL";"TAB3",#N/A,TRUE,"GENERAL";"TAB4",#N/A,TRUE,"GENERAL";"TAB5",#N/A,TRUE,"GENERAL"}</definedName>
    <definedName name="__Pa1">'[17]Paral. 1'!$E:$E</definedName>
    <definedName name="__Pa2">'[17]Paral. 2'!$E:$E</definedName>
    <definedName name="__Pa3">'[17]Paral. 3'!$E:$E</definedName>
    <definedName name="__Pa4">[17]Paral.4!$E:$E</definedName>
    <definedName name="__PAG23018">'[4]Materiales '!#REF!</definedName>
    <definedName name="__Po2">[18]REAJUSTESACTA1PROVI!#REF!</definedName>
    <definedName name="__psi2000">'[4]Materiales '!#REF!</definedName>
    <definedName name="__psi2500">'[4]Materiales '!#REF!</definedName>
    <definedName name="__psi3000">'[4]Materiales '!#REF!</definedName>
    <definedName name="__psi3500">'[4]Materiales '!#REF!</definedName>
    <definedName name="__r">{"TAB1",#N/A,TRUE,"GENERAL";"TAB2",#N/A,TRUE,"GENERAL";"TAB3",#N/A,TRUE,"GENERAL";"TAB4",#N/A,TRUE,"GENERAL";"TAB5",#N/A,TRUE,"GENERAL"}</definedName>
    <definedName name="__r4r">{"via1",#N/A,TRUE,"general";"via2",#N/A,TRUE,"general";"via3",#N/A,TRUE,"general"}</definedName>
    <definedName name="__REP43">[19]BASE!$D$136</definedName>
    <definedName name="__rtu6">{"via1",#N/A,TRUE,"general";"via2",#N/A,TRUE,"general";"via3",#N/A,TRUE,"general"}</definedName>
    <definedName name="__s1">{"via1",#N/A,TRUE,"general";"via2",#N/A,TRUE,"general";"via3",#N/A,TRUE,"general"}</definedName>
    <definedName name="__s2">{"TAB1",#N/A,TRUE,"GENERAL";"TAB2",#N/A,TRUE,"GENERAL";"TAB3",#N/A,TRUE,"GENERAL";"TAB4",#N/A,TRUE,"GENERAL";"TAB5",#N/A,TRUE,"GENERAL"}</definedName>
    <definedName name="__s3">{"TAB1",#N/A,TRUE,"GENERAL";"TAB2",#N/A,TRUE,"GENERAL";"TAB3",#N/A,TRUE,"GENERAL";"TAB4",#N/A,TRUE,"GENERAL";"TAB5",#N/A,TRUE,"GENERAL"}</definedName>
    <definedName name="__s4">{"via1",#N/A,TRUE,"general";"via2",#N/A,TRUE,"general";"via3",#N/A,TRUE,"general"}</definedName>
    <definedName name="__s5">{"via1",#N/A,TRUE,"general";"via2",#N/A,TRUE,"general";"via3",#N/A,TRUE,"general"}</definedName>
    <definedName name="__s6">{"TAB1",#N/A,TRUE,"GENERAL";"TAB2",#N/A,TRUE,"GENERAL";"TAB3",#N/A,TRUE,"GENERAL";"TAB4",#N/A,TRUE,"GENERAL";"TAB5",#N/A,TRUE,"GENERAL"}</definedName>
    <definedName name="__s7">{"via1",#N/A,TRUE,"general";"via2",#N/A,TRUE,"general";"via3",#N/A,TRUE,"general"}</definedName>
    <definedName name="__SBC1">[2]INV!$A$12:$D$15</definedName>
    <definedName name="__SBC3">[2]INV!$F$12:$I$15</definedName>
    <definedName name="__SBC5">[2]INV!$K$12:$N$15</definedName>
    <definedName name="__t3">{"TAB1",#N/A,TRUE,"GENERAL";"TAB2",#N/A,TRUE,"GENERAL";"TAB3",#N/A,TRUE,"GENERAL";"TAB4",#N/A,TRUE,"GENERAL";"TAB5",#N/A,TRUE,"GENERAL"}</definedName>
    <definedName name="__t4">{"via1",#N/A,TRUE,"general";"via2",#N/A,TRUE,"general";"via3",#N/A,TRUE,"general"}</definedName>
    <definedName name="__t5">{"TAB1",#N/A,TRUE,"GENERAL";"TAB2",#N/A,TRUE,"GENERAL";"TAB3",#N/A,TRUE,"GENERAL";"TAB4",#N/A,TRUE,"GENERAL";"TAB5",#N/A,TRUE,"GENERAL"}</definedName>
    <definedName name="__t6">{"via1",#N/A,TRUE,"general";"via2",#N/A,TRUE,"general";"via3",#N/A,TRUE,"general"}</definedName>
    <definedName name="__t66">{"TAB1",#N/A,TRUE,"GENERAL";"TAB2",#N/A,TRUE,"GENERAL";"TAB3",#N/A,TRUE,"GENERAL";"TAB4",#N/A,TRUE,"GENERAL";"TAB5",#N/A,TRUE,"GENERAL"}</definedName>
    <definedName name="__t7">{"via1",#N/A,TRUE,"general";"via2",#N/A,TRUE,"general";"via3",#N/A,TRUE,"general"}</definedName>
    <definedName name="__t77">{"TAB1",#N/A,TRUE,"GENERAL";"TAB2",#N/A,TRUE,"GENERAL";"TAB3",#N/A,TRUE,"GENERAL";"TAB4",#N/A,TRUE,"GENERAL";"TAB5",#N/A,TRUE,"GENERAL"}</definedName>
    <definedName name="__t8">{"TAB1",#N/A,TRUE,"GENERAL";"TAB2",#N/A,TRUE,"GENERAL";"TAB3",#N/A,TRUE,"GENERAL";"TAB4",#N/A,TRUE,"GENERAL";"TAB5",#N/A,TRUE,"GENERAL"}</definedName>
    <definedName name="__t88">{"via1",#N/A,TRUE,"general";"via2",#N/A,TRUE,"general";"via3",#N/A,TRUE,"general"}</definedName>
    <definedName name="__t9">{"TAB1",#N/A,TRUE,"GENERAL";"TAB2",#N/A,TRUE,"GENERAL";"TAB3",#N/A,TRUE,"GENERAL";"TAB4",#N/A,TRUE,"GENERAL";"TAB5",#N/A,TRUE,"GENERAL"}</definedName>
    <definedName name="__t99">{"via1",#N/A,TRUE,"general";"via2",#N/A,TRUE,"general";"via3",#N/A,TRUE,"general"}</definedName>
    <definedName name="__tn4">'[4]Materiales '!#REF!</definedName>
    <definedName name="__TN6">'[4]Materiales '!#REF!</definedName>
    <definedName name="__TPE1132">[20]BASE!#REF!</definedName>
    <definedName name="__TPE1331">[20]BASE!#REF!</definedName>
    <definedName name="__TPE1702">[20]BASE!#REF!</definedName>
    <definedName name="__TPE1703">[20]BASE!#REF!</definedName>
    <definedName name="__TPE1704">[20]BASE!#REF!</definedName>
    <definedName name="__TPE1706">[20]BASE!#REF!</definedName>
    <definedName name="__TPE1708">[20]BASE!#REF!</definedName>
    <definedName name="__TPE1710">[20]BASE!#REF!</definedName>
    <definedName name="__TPE1735">[20]BASE!#REF!</definedName>
    <definedName name="__TPE1763">[20]BASE!#REF!</definedName>
    <definedName name="__TPE1790">[20]BASE!#REF!</definedName>
    <definedName name="__TPN1002">[21]BASE!$D$150</definedName>
    <definedName name="__TPN1003">[21]BASE!$D$151</definedName>
    <definedName name="__TPN1008">[21]BASE!$D$154</definedName>
    <definedName name="__TPN1202">[21]BASE!$D$160</definedName>
    <definedName name="__TPN1203">[21]BASE!$D$161</definedName>
    <definedName name="__TPN1204">[21]BASE!$D$162</definedName>
    <definedName name="__TPN1206">[21]BASE!$D$163</definedName>
    <definedName name="__TPN1208">[21]BASE!$D$164</definedName>
    <definedName name="__TPN16012">[21]BASE!$D$167</definedName>
    <definedName name="__TPN1602">[21]BASE!$D$168</definedName>
    <definedName name="__TPN1603">[21]BASE!$D$169</definedName>
    <definedName name="__TPN1604">[21]BASE!$D$170</definedName>
    <definedName name="__TPN1606">[21]BASE!$D$171</definedName>
    <definedName name="__TPN1608">[21]BASE!$D$172</definedName>
    <definedName name="__TUB3">'[4]Materiales '!#REF!</definedName>
    <definedName name="__TUB4">'[4]Materiales '!#REF!</definedName>
    <definedName name="__tub91">'[6]Lista de Precios'!$C$32</definedName>
    <definedName name="__TUZ22">[20]BASE!#REF!</definedName>
    <definedName name="__TUZ36">[20]BASE!#REF!</definedName>
    <definedName name="__TZ213">[20]BASE!$D$86</definedName>
    <definedName name="__TZ323">[20]BASE!#REF!</definedName>
    <definedName name="__TZ324">[20]BASE!#REF!</definedName>
    <definedName name="__u4">{"TAB1",#N/A,TRUE,"GENERAL";"TAB2",#N/A,TRUE,"GENERAL";"TAB3",#N/A,TRUE,"GENERAL";"TAB4",#N/A,TRUE,"GENERAL";"TAB5",#N/A,TRUE,"GENERAL"}</definedName>
    <definedName name="__u5">{"TAB1",#N/A,TRUE,"GENERAL";"TAB2",#N/A,TRUE,"GENERAL";"TAB3",#N/A,TRUE,"GENERAL";"TAB4",#N/A,TRUE,"GENERAL";"TAB5",#N/A,TRUE,"GENERAL"}</definedName>
    <definedName name="__u6">{"TAB1",#N/A,TRUE,"GENERAL";"TAB2",#N/A,TRUE,"GENERAL";"TAB3",#N/A,TRUE,"GENERAL";"TAB4",#N/A,TRUE,"GENERAL";"TAB5",#N/A,TRUE,"GENERAL"}</definedName>
    <definedName name="__u7">{"via1",#N/A,TRUE,"general";"via2",#N/A,TRUE,"general";"via3",#N/A,TRUE,"general"}</definedName>
    <definedName name="__u8">{"TAB1",#N/A,TRUE,"GENERAL";"TAB2",#N/A,TRUE,"GENERAL";"TAB3",#N/A,TRUE,"GENERAL";"TAB4",#N/A,TRUE,"GENERAL";"TAB5",#N/A,TRUE,"GENERAL"}</definedName>
    <definedName name="__u9">{"TAB1",#N/A,TRUE,"GENERAL";"TAB2",#N/A,TRUE,"GENERAL";"TAB3",#N/A,TRUE,"GENERAL";"TAB4",#N/A,TRUE,"GENERAL";"TAB5",#N/A,TRUE,"GENERAL"}</definedName>
    <definedName name="__ur7">{"TAB1",#N/A,TRUE,"GENERAL";"TAB2",#N/A,TRUE,"GENERAL";"TAB3",#N/A,TRUE,"GENERAL";"TAB4",#N/A,TRUE,"GENERAL";"TAB5",#N/A,TRUE,"GENERAL"}</definedName>
    <definedName name="__v2">{"via1",#N/A,TRUE,"general";"via2",#N/A,TRUE,"general";"via3",#N/A,TRUE,"general"}</definedName>
    <definedName name="__v3">{"TAB1",#N/A,TRUE,"GENERAL";"TAB2",#N/A,TRUE,"GENERAL";"TAB3",#N/A,TRUE,"GENERAL";"TAB4",#N/A,TRUE,"GENERAL";"TAB5",#N/A,TRUE,"GENERAL"}</definedName>
    <definedName name="__v4">{"TAB1",#N/A,TRUE,"GENERAL";"TAB2",#N/A,TRUE,"GENERAL";"TAB3",#N/A,TRUE,"GENERAL";"TAB4",#N/A,TRUE,"GENERAL";"TAB5",#N/A,TRUE,"GENERAL"}</definedName>
    <definedName name="__v5">{"TAB1",#N/A,TRUE,"GENERAL";"TAB2",#N/A,TRUE,"GENERAL";"TAB3",#N/A,TRUE,"GENERAL";"TAB4",#N/A,TRUE,"GENERAL";"TAB5",#N/A,TRUE,"GENERAL"}</definedName>
    <definedName name="__v6">{"TAB1",#N/A,TRUE,"GENERAL";"TAB2",#N/A,TRUE,"GENERAL";"TAB3",#N/A,TRUE,"GENERAL";"TAB4",#N/A,TRUE,"GENERAL";"TAB5",#N/A,TRUE,"GENERAL"}</definedName>
    <definedName name="__v7">{"via1",#N/A,TRUE,"general";"via2",#N/A,TRUE,"general";"via3",#N/A,TRUE,"general"}</definedName>
    <definedName name="__v8">{"TAB1",#N/A,TRUE,"GENERAL";"TAB2",#N/A,TRUE,"GENERAL";"TAB3",#N/A,TRUE,"GENERAL";"TAB4",#N/A,TRUE,"GENERAL";"TAB5",#N/A,TRUE,"GENERAL"}</definedName>
    <definedName name="__v9">{"TAB1",#N/A,TRUE,"GENERAL";"TAB2",#N/A,TRUE,"GENERAL";"TAB3",#N/A,TRUE,"GENERAL";"TAB4",#N/A,TRUE,"GENERAL";"TAB5",#N/A,TRUE,"GENERAL"}</definedName>
    <definedName name="__vfv4">{"via1",#N/A,TRUE,"general";"via2",#N/A,TRUE,"general";"via3",#N/A,TRUE,"general"}</definedName>
    <definedName name="__x1">{"TAB1",#N/A,TRUE,"GENERAL";"TAB2",#N/A,TRUE,"GENERAL";"TAB3",#N/A,TRUE,"GENERAL";"TAB4",#N/A,TRUE,"GENERAL";"TAB5",#N/A,TRUE,"GENERAL"}</definedName>
    <definedName name="__x2">{"via1",#N/A,TRUE,"general";"via2",#N/A,TRUE,"general";"via3",#N/A,TRUE,"general"}</definedName>
    <definedName name="__x3">{"via1",#N/A,TRUE,"general";"via2",#N/A,TRUE,"general";"via3",#N/A,TRUE,"general"}</definedName>
    <definedName name="__x4">{"via1",#N/A,TRUE,"general";"via2",#N/A,TRUE,"general";"via3",#N/A,TRUE,"general"}</definedName>
    <definedName name="__x5">{"TAB1",#N/A,TRUE,"GENERAL";"TAB2",#N/A,TRUE,"GENERAL";"TAB3",#N/A,TRUE,"GENERAL";"TAB4",#N/A,TRUE,"GENERAL";"TAB5",#N/A,TRUE,"GENERAL"}</definedName>
    <definedName name="__x6">{"TAB1",#N/A,TRUE,"GENERAL";"TAB2",#N/A,TRUE,"GENERAL";"TAB3",#N/A,TRUE,"GENERAL";"TAB4",#N/A,TRUE,"GENERAL";"TAB5",#N/A,TRUE,"GENERAL"}</definedName>
    <definedName name="__x7">{"TAB1",#N/A,TRUE,"GENERAL";"TAB2",#N/A,TRUE,"GENERAL";"TAB3",#N/A,TRUE,"GENERAL";"TAB4",#N/A,TRUE,"GENERAL";"TAB5",#N/A,TRUE,"GENERAL"}</definedName>
    <definedName name="__x8">{"via1",#N/A,TRUE,"general";"via2",#N/A,TRUE,"general";"via3",#N/A,TRUE,"general"}</definedName>
    <definedName name="__x9">{"TAB1",#N/A,TRUE,"GENERAL";"TAB2",#N/A,TRUE,"GENERAL";"TAB3",#N/A,TRUE,"GENERAL";"TAB4",#N/A,TRUE,"GENERAL";"TAB5",#N/A,TRUE,"GENERAL"}</definedName>
    <definedName name="__xlfn.BAHTTEXT">#NAME?</definedName>
    <definedName name="__y2">{"TAB1",#N/A,TRUE,"GENERAL";"TAB2",#N/A,TRUE,"GENERAL";"TAB3",#N/A,TRUE,"GENERAL";"TAB4",#N/A,TRUE,"GENERAL";"TAB5",#N/A,TRUE,"GENERAL"}</definedName>
    <definedName name="__y3">{"via1",#N/A,TRUE,"general";"via2",#N/A,TRUE,"general";"via3",#N/A,TRUE,"general"}</definedName>
    <definedName name="__y4">{"via1",#N/A,TRUE,"general";"via2",#N/A,TRUE,"general";"via3",#N/A,TRUE,"general"}</definedName>
    <definedName name="__y5">{"TAB1",#N/A,TRUE,"GENERAL";"TAB2",#N/A,TRUE,"GENERAL";"TAB3",#N/A,TRUE,"GENERAL";"TAB4",#N/A,TRUE,"GENERAL";"TAB5",#N/A,TRUE,"GENERAL"}</definedName>
    <definedName name="__y6">{"via1",#N/A,TRUE,"general";"via2",#N/A,TRUE,"general";"via3",#N/A,TRUE,"general"}</definedName>
    <definedName name="__y7">{"via1",#N/A,TRUE,"general";"via2",#N/A,TRUE,"general";"via3",#N/A,TRUE,"general"}</definedName>
    <definedName name="__y8">{"via1",#N/A,TRUE,"general";"via2",#N/A,TRUE,"general";"via3",#N/A,TRUE,"general"}</definedName>
    <definedName name="__y9">{"TAB1",#N/A,TRUE,"GENERAL";"TAB2",#N/A,TRUE,"GENERAL";"TAB3",#N/A,TRUE,"GENERAL";"TAB4",#N/A,TRUE,"GENERAL";"TAB5",#N/A,TRUE,"GENERAL"}</definedName>
    <definedName name="__z1">{"TAB1",#N/A,TRUE,"GENERAL";"TAB2",#N/A,TRUE,"GENERAL";"TAB3",#N/A,TRUE,"GENERAL";"TAB4",#N/A,TRUE,"GENERAL";"TAB5",#N/A,TRUE,"GENERAL"}</definedName>
    <definedName name="__z2">{"via1",#N/A,TRUE,"general";"via2",#N/A,TRUE,"general";"via3",#N/A,TRUE,"general"}</definedName>
    <definedName name="__z3">{"via1",#N/A,TRUE,"general";"via2",#N/A,TRUE,"general";"via3",#N/A,TRUE,"general"}</definedName>
    <definedName name="__z4">{"TAB1",#N/A,TRUE,"GENERAL";"TAB2",#N/A,TRUE,"GENERAL";"TAB3",#N/A,TRUE,"GENERAL";"TAB4",#N/A,TRUE,"GENERAL";"TAB5",#N/A,TRUE,"GENERAL"}</definedName>
    <definedName name="__z5">{"via1",#N/A,TRUE,"general";"via2",#N/A,TRUE,"general";"via3",#N/A,TRUE,"general"}</definedName>
    <definedName name="__z6">{"TAB1",#N/A,TRUE,"GENERAL";"TAB2",#N/A,TRUE,"GENERAL";"TAB3",#N/A,TRUE,"GENERAL";"TAB4",#N/A,TRUE,"GENERAL";"TAB5",#N/A,TRUE,"GENERAL"}</definedName>
    <definedName name="_1__Excel_BuiltIn_Print_Area_1_1">'[14]ACTA OBRA No 1'!$A$1:$L$46</definedName>
    <definedName name="_12Excel_BuiltIn_Print_Area_2_1_1">'[12]ACTA MOD No 1'!$A$1:$O$55</definedName>
    <definedName name="_14Excel_BuiltIn_Print_Area_1_1">'[14]ACTA OBRA No 1'!$A$1:$L$46</definedName>
    <definedName name="_16Excel_BuiltIn_Print_Area_5_1_1">'[14]ACTA MOD No 1'!$A$1:$O$55</definedName>
    <definedName name="_19Excel_BuiltIn_Print_Area_1_1_1">'[12]ACTA OBRA No 1'!$A$1:$L$46</definedName>
    <definedName name="_2__Excel_BuiltIn_Print_Area_1_1_1">'[12]ACTA OBRA No 1'!$A$1:$L$46</definedName>
    <definedName name="_21Excel_BuiltIn_Print_Area_5_1_1">'[14]ACTA MOD No 1'!$A$1:$O$55</definedName>
    <definedName name="_24Excel_BuiltIn_Print_Area_2_1">'[14]ACTA MOD No 1'!$A$1:$O$55</definedName>
    <definedName name="_24Excel_BuiltIn_Print_Area_5_1_1">'[14]ACTA MOD No 1'!$A$1:$O$55</definedName>
    <definedName name="_29Excel_BuiltIn_Print_Area_2_1_1">'[12]ACTA MOD No 1'!$A$1:$O$55</definedName>
    <definedName name="_2Excel_BuiltIn_Print_Area_1_1">'[14]ACTA OBRA No 1'!$A$1:$L$46</definedName>
    <definedName name="_2Excel_BuiltIn_Print_Area_2_1">'[13]ACTA MOD No 1'!$A$1:$O$55</definedName>
    <definedName name="_3__Excel_BuiltIn_Print_Area_2_1">'[14]ACTA MOD No 1'!$A$1:$O$55</definedName>
    <definedName name="_3Excel_BuiltIn_Print_Area_1_1">'[14]ACTA OBRA No 1'!$A$1:$L$46</definedName>
    <definedName name="_4__Excel_BuiltIn_Print_Area_2_1_1">'[12]ACTA MOD No 1'!$A$1:$O$55</definedName>
    <definedName name="_46Excel_BuiltIn_Print_Area_5_1_1">'[14]ACTA MOD No 1'!$A$1:$O$55</definedName>
    <definedName name="_4Excel_BuiltIn_Print_Area_1_1_1">'[12]ACTA OBRA No 1'!$A$1:$L$46</definedName>
    <definedName name="_6Excel_BuiltIn_Print_Area_1_1_1">'[12]ACTA OBRA No 1'!$A$1:$L$46</definedName>
    <definedName name="_6Excel_BuiltIn_Print_Area_2_1">'[14]ACTA MOD No 1'!$A$1:$O$55</definedName>
    <definedName name="_6Excel_BuiltIn_Print_Area_5_1_1">'[15]ACTA MOD No 1'!$A$1:$O$55</definedName>
    <definedName name="_8__Excel_BuiltIn_Print_Area_5_1_1">'[14]ACTA MOD No 1'!$A$1:$O$55</definedName>
    <definedName name="_8Excel_BuiltIn_Print_Area_2_1_1">'[12]ACTA MOD No 1'!$A$1:$O$55</definedName>
    <definedName name="_9Excel_BuiltIn_Print_Area_2_1">'[14]ACTA MOD No 1'!$A$1:$O$55</definedName>
    <definedName name="_a1">{"TAB1",#N/A,TRUE,"GENERAL";"TAB2",#N/A,TRUE,"GENERAL";"TAB3",#N/A,TRUE,"GENERAL";"TAB4",#N/A,TRUE,"GENERAL";"TAB5",#N/A,TRUE,"GENERAL"}</definedName>
    <definedName name="_a3">{"TAB1",#N/A,TRUE,"GENERAL";"TAB2",#N/A,TRUE,"GENERAL";"TAB3",#N/A,TRUE,"GENERAL";"TAB4",#N/A,TRUE,"GENERAL";"TAB5",#N/A,TRUE,"GENERAL"}</definedName>
    <definedName name="_a4">{"via1",#N/A,TRUE,"general";"via2",#N/A,TRUE,"general";"via3",#N/A,TRUE,"general"}</definedName>
    <definedName name="_a5">{"TAB1",#N/A,TRUE,"GENERAL";"TAB2",#N/A,TRUE,"GENERAL";"TAB3",#N/A,TRUE,"GENERAL";"TAB4",#N/A,TRUE,"GENERAL";"TAB5",#N/A,TRUE,"GENERAL"}</definedName>
    <definedName name="_a6">{"TAB1",#N/A,TRUE,"GENERAL";"TAB2",#N/A,TRUE,"GENERAL";"TAB3",#N/A,TRUE,"GENERAL";"TAB4",#N/A,TRUE,"GENERAL";"TAB5",#N/A,TRUE,"GENERAL"}</definedName>
    <definedName name="_acc4">'[4]Materiales '!#REF!</definedName>
    <definedName name="_acc6">'[4]Materiales '!#REF!</definedName>
    <definedName name="_acc8">'[4]Materiales '!#REF!</definedName>
    <definedName name="_ACT21">[22]ACTA21!$A$6:$U$37</definedName>
    <definedName name="_ADH12">[23]BASE!$D$344</definedName>
    <definedName name="_ADM12">[23]BASE!$D$345</definedName>
    <definedName name="_ADN3">[24]APU!$G$277</definedName>
    <definedName name="_AFC1">[2]INV!$A$25:$D$28</definedName>
    <definedName name="_AFC3">[2]INV!$F$25:$I$28</definedName>
    <definedName name="_AFC5">[2]INV!$K$25:$N$28</definedName>
    <definedName name="_aiu2">[16]AIU!$J$105</definedName>
    <definedName name="_ALF46">[9]BASE!#REF!</definedName>
    <definedName name="_ALL2">'[4]Materiales '!#REF!</definedName>
    <definedName name="_all3">'[4]Materiales '!#REF!</definedName>
    <definedName name="_ALL4">'[4]Materiales '!#REF!</definedName>
    <definedName name="_APU465">[3]!absc</definedName>
    <definedName name="_AWG1">'[4]Materiales '!#REF!</definedName>
    <definedName name="_AWG12">'[4]Materiales '!#REF!</definedName>
    <definedName name="_AWG14">'[4]Materiales '!#REF!</definedName>
    <definedName name="_AWG2">'[4]Materiales '!#REF!</definedName>
    <definedName name="_awg4">'[4]Materiales '!#REF!</definedName>
    <definedName name="_b2">{"TAB1",#N/A,TRUE,"GENERAL";"TAB2",#N/A,TRUE,"GENERAL";"TAB3",#N/A,TRUE,"GENERAL";"TAB4",#N/A,TRUE,"GENERAL";"TAB5",#N/A,TRUE,"GENERAL"}</definedName>
    <definedName name="_b3">{"TAB1",#N/A,TRUE,"GENERAL";"TAB2",#N/A,TRUE,"GENERAL";"TAB3",#N/A,TRUE,"GENERAL";"TAB4",#N/A,TRUE,"GENERAL";"TAB5",#N/A,TRUE,"GENERAL"}</definedName>
    <definedName name="_b4">{"TAB1",#N/A,TRUE,"GENERAL";"TAB2",#N/A,TRUE,"GENERAL";"TAB3",#N/A,TRUE,"GENERAL";"TAB4",#N/A,TRUE,"GENERAL";"TAB5",#N/A,TRUE,"GENERAL"}</definedName>
    <definedName name="_b5">{"TAB1",#N/A,TRUE,"GENERAL";"TAB2",#N/A,TRUE,"GENERAL";"TAB3",#N/A,TRUE,"GENERAL";"TAB4",#N/A,TRUE,"GENERAL";"TAB5",#N/A,TRUE,"GENERAL"}</definedName>
    <definedName name="_b6">{"TAB1",#N/A,TRUE,"GENERAL";"TAB2",#N/A,TRUE,"GENERAL";"TAB3",#N/A,TRUE,"GENERAL";"TAB4",#N/A,TRUE,"GENERAL";"TAB5",#N/A,TRUE,"GENERAL"}</definedName>
    <definedName name="_b7">{"via1",#N/A,TRUE,"general";"via2",#N/A,TRUE,"general";"via3",#N/A,TRUE,"general"}</definedName>
    <definedName name="_b8">{"via1",#N/A,TRUE,"general";"via2",#N/A,TRUE,"general";"via3",#N/A,TRUE,"general"}</definedName>
    <definedName name="_bb9">{"TAB1",#N/A,TRUE,"GENERAL";"TAB2",#N/A,TRUE,"GENERAL";"TAB3",#N/A,TRUE,"GENERAL";"TAB4",#N/A,TRUE,"GENERAL";"TAB5",#N/A,TRUE,"GENERAL"}</definedName>
    <definedName name="_bgb5">{"TAB1",#N/A,TRUE,"GENERAL";"TAB2",#N/A,TRUE,"GENERAL";"TAB3",#N/A,TRUE,"GENERAL";"TAB4",#N/A,TRUE,"GENERAL";"TAB5",#N/A,TRUE,"GENERAL"}</definedName>
    <definedName name="_BGC1">[2]INV!$A$5:$D$8</definedName>
    <definedName name="_BGC3">[2]INV!$F$5:$I$8</definedName>
    <definedName name="_BGC5">[2]INV!$K$5:$N$8</definedName>
    <definedName name="_BLO10">[9]BASE!#REF!</definedName>
    <definedName name="_C11254JH">[9]BASE!#REF!</definedName>
    <definedName name="_C2254JH">[9]BASE!#REF!</definedName>
    <definedName name="_C2256JH">[9]BASE!#REF!</definedName>
    <definedName name="_C452JH">[9]BASE!#REF!</definedName>
    <definedName name="_C903L">[9]BASE!#REF!</definedName>
    <definedName name="_C908J">[9]BASE!#REF!</definedName>
    <definedName name="_CAC1">[2]INV!$A$19:$D$22</definedName>
    <definedName name="_CAC3">[2]INV!$F$19:$I$22</definedName>
    <definedName name="_CAC5">[2]INV!$K$19:$N$22</definedName>
    <definedName name="_CAN28">[20]BASE!$D$479</definedName>
    <definedName name="_CAN90">'[4]Materiales '!#REF!</definedName>
    <definedName name="_CAN90375">'[4]Materiales '!#REF!</definedName>
    <definedName name="_CAN90525">'[4]Materiales '!#REF!</definedName>
    <definedName name="_CAN90600">'[4]Materiales '!#REF!</definedName>
    <definedName name="_CAN90750">'[4]Materiales '!#REF!</definedName>
    <definedName name="_CAR48">[9]BASE!#REF!</definedName>
    <definedName name="_Dist_Bin">[25]MPC3I4!$A$2040:$DD$3161</definedName>
    <definedName name="_Dist_Values">[25]MPC3I4!$2552:$3906</definedName>
    <definedName name="_g2">{"TAB1",#N/A,TRUE,"GENERAL";"TAB2",#N/A,TRUE,"GENERAL";"TAB3",#N/A,TRUE,"GENERAL";"TAB4",#N/A,TRUE,"GENERAL";"TAB5",#N/A,TRUE,"GENERAL"}</definedName>
    <definedName name="_g3">{"via1",#N/A,TRUE,"general";"via2",#N/A,TRUE,"general";"via3",#N/A,TRUE,"general"}</definedName>
    <definedName name="_g4">{"via1",#N/A,TRUE,"general";"via2",#N/A,TRUE,"general";"via3",#N/A,TRUE,"general"}</definedName>
    <definedName name="_g5">{"via1",#N/A,TRUE,"general";"via2",#N/A,TRUE,"general";"via3",#N/A,TRUE,"general"}</definedName>
    <definedName name="_g6">{"via1",#N/A,TRUE,"general";"via2",#N/A,TRUE,"general";"via3",#N/A,TRUE,"general"}</definedName>
    <definedName name="_g7">{"TAB1",#N/A,TRUE,"GENERAL";"TAB2",#N/A,TRUE,"GENERAL";"TAB3",#N/A,TRUE,"GENERAL";"TAB4",#N/A,TRUE,"GENERAL";"TAB5",#N/A,TRUE,"GENERAL"}</definedName>
    <definedName name="_geo4000">[27]PrecRec!$D$40</definedName>
    <definedName name="_GR1">{"TAB1",#N/A,TRUE,"GENERAL";"TAB2",#N/A,TRUE,"GENERAL";"TAB3",#N/A,TRUE,"GENERAL";"TAB4",#N/A,TRUE,"GENERAL";"TAB5",#N/A,TRUE,"GENERAL"}</definedName>
    <definedName name="_GRA38">[9]BASE!#REF!</definedName>
    <definedName name="_gtr4">{"via1",#N/A,TRUE,"general";"via2",#N/A,TRUE,"general";"via3",#N/A,TRUE,"general"}</definedName>
    <definedName name="_h2">{"via1",#N/A,TRUE,"general";"via2",#N/A,TRUE,"general";"via3",#N/A,TRUE,"general"}</definedName>
    <definedName name="_h3">{"via1",#N/A,TRUE,"general";"via2",#N/A,TRUE,"general";"via3",#N/A,TRUE,"general"}</definedName>
    <definedName name="_h4">{"TAB1",#N/A,TRUE,"GENERAL";"TAB2",#N/A,TRUE,"GENERAL";"TAB3",#N/A,TRUE,"GENERAL";"TAB4",#N/A,TRUE,"GENERAL";"TAB5",#N/A,TRUE,"GENERAL"}</definedName>
    <definedName name="_h5">{"TAB1",#N/A,TRUE,"GENERAL";"TAB2",#N/A,TRUE,"GENERAL";"TAB3",#N/A,TRUE,"GENERAL";"TAB4",#N/A,TRUE,"GENERAL";"TAB5",#N/A,TRUE,"GENERAL"}</definedName>
    <definedName name="_h6">{"via1",#N/A,TRUE,"general";"via2",#N/A,TRUE,"general";"via3",#N/A,TRUE,"general"}</definedName>
    <definedName name="_h7">{"TAB1",#N/A,TRUE,"GENERAL";"TAB2",#N/A,TRUE,"GENERAL";"TAB3",#N/A,TRUE,"GENERAL";"TAB4",#N/A,TRUE,"GENERAL";"TAB5",#N/A,TRUE,"GENERAL"}</definedName>
    <definedName name="_h8">{"via1",#N/A,TRUE,"general";"via2",#N/A,TRUE,"general";"via3",#N/A,TRUE,"general"}</definedName>
    <definedName name="_hfh7">{"via1",#N/A,TRUE,"general";"via2",#N/A,TRUE,"general";"via3",#N/A,TRUE,"general"}</definedName>
    <definedName name="_i4">{"via1",#N/A,TRUE,"general";"via2",#N/A,TRUE,"general";"via3",#N/A,TRUE,"general"}</definedName>
    <definedName name="_i5">{"TAB1",#N/A,TRUE,"GENERAL";"TAB2",#N/A,TRUE,"GENERAL";"TAB3",#N/A,TRUE,"GENERAL";"TAB4",#N/A,TRUE,"GENERAL";"TAB5",#N/A,TRUE,"GENERAL"}</definedName>
    <definedName name="_i6">{"TAB1",#N/A,TRUE,"GENERAL";"TAB2",#N/A,TRUE,"GENERAL";"TAB3",#N/A,TRUE,"GENERAL";"TAB4",#N/A,TRUE,"GENERAL";"TAB5",#N/A,TRUE,"GENERAL"}</definedName>
    <definedName name="_i7">{"via1",#N/A,TRUE,"general";"via2",#N/A,TRUE,"general";"via3",#N/A,TRUE,"general"}</definedName>
    <definedName name="_i77">{"TAB1",#N/A,TRUE,"GENERAL";"TAB2",#N/A,TRUE,"GENERAL";"TAB3",#N/A,TRUE,"GENERAL";"TAB4",#N/A,TRUE,"GENERAL";"TAB5",#N/A,TRUE,"GENERAL"}</definedName>
    <definedName name="_i8">{"via1",#N/A,TRUE,"general";"via2",#N/A,TRUE,"general";"via3",#N/A,TRUE,"general"}</definedName>
    <definedName name="_i9">{"TAB1",#N/A,TRUE,"GENERAL";"TAB2",#N/A,TRUE,"GENERAL";"TAB3",#N/A,TRUE,"GENERAL";"TAB4",#N/A,TRUE,"GENERAL";"TAB5",#N/A,TRUE,"GENERAL"}</definedName>
    <definedName name="_INT2">'[4]Materiales '!#REF!</definedName>
    <definedName name="_k3">{"TAB1",#N/A,TRUE,"GENERAL";"TAB2",#N/A,TRUE,"GENERAL";"TAB3",#N/A,TRUE,"GENERAL";"TAB4",#N/A,TRUE,"GENERAL";"TAB5",#N/A,TRUE,"GENERAL"}</definedName>
    <definedName name="_k4">{"via1",#N/A,TRUE,"general";"via2",#N/A,TRUE,"general";"via3",#N/A,TRUE,"general"}</definedName>
    <definedName name="_k5">{"via1",#N/A,TRUE,"general";"via2",#N/A,TRUE,"general";"via3",#N/A,TRUE,"general"}</definedName>
    <definedName name="_k6">{"TAB1",#N/A,TRUE,"GENERAL";"TAB2",#N/A,TRUE,"GENERAL";"TAB3",#N/A,TRUE,"GENERAL";"TAB4",#N/A,TRUE,"GENERAL";"TAB5",#N/A,TRUE,"GENERAL"}</definedName>
    <definedName name="_k7">{"via1",#N/A,TRUE,"general";"via2",#N/A,TRUE,"general";"via3",#N/A,TRUE,"general"}</definedName>
    <definedName name="_k8">{"via1",#N/A,TRUE,"general";"via2",#N/A,TRUE,"general";"via3",#N/A,TRUE,"general"}</definedName>
    <definedName name="_k9">{"TAB1",#N/A,TRUE,"GENERAL";"TAB2",#N/A,TRUE,"GENERAL";"TAB3",#N/A,TRUE,"GENERAL";"TAB4",#N/A,TRUE,"GENERAL";"TAB5",#N/A,TRUE,"GENERAL"}</definedName>
    <definedName name="_kjk6">{"TAB1",#N/A,TRUE,"GENERAL";"TAB2",#N/A,TRUE,"GENERAL";"TAB3",#N/A,TRUE,"GENERAL";"TAB4",#N/A,TRUE,"GENERAL";"TAB5",#N/A,TRUE,"GENERAL"}</definedName>
    <definedName name="_LA125">[9]BASE!#REF!</definedName>
    <definedName name="_LAI25">[9]BASE!#REF!</definedName>
    <definedName name="_m3">{"via1",#N/A,TRUE,"general";"via2",#N/A,TRUE,"general";"via3",#N/A,TRUE,"general"}</definedName>
    <definedName name="_m4">{"TAB1",#N/A,TRUE,"GENERAL";"TAB2",#N/A,TRUE,"GENERAL";"TAB3",#N/A,TRUE,"GENERAL";"TAB4",#N/A,TRUE,"GENERAL";"TAB5",#N/A,TRUE,"GENERAL"}</definedName>
    <definedName name="_m5">{"via1",#N/A,TRUE,"general";"via2",#N/A,TRUE,"general";"via3",#N/A,TRUE,"general"}</definedName>
    <definedName name="_m6">{"TAB1",#N/A,TRUE,"GENERAL";"TAB2",#N/A,TRUE,"GENERAL";"TAB3",#N/A,TRUE,"GENERAL";"TAB4",#N/A,TRUE,"GENERAL";"TAB5",#N/A,TRUE,"GENERAL"}</definedName>
    <definedName name="_m7">{"TAB1",#N/A,TRUE,"GENERAL";"TAB2",#N/A,TRUE,"GENERAL";"TAB3",#N/A,TRUE,"GENERAL";"TAB4",#N/A,TRUE,"GENERAL";"TAB5",#N/A,TRUE,"GENERAL"}</definedName>
    <definedName name="_m8">{"via1",#N/A,TRUE,"general";"via2",#N/A,TRUE,"general";"via3",#N/A,TRUE,"general"}</definedName>
    <definedName name="_m9">{"via1",#N/A,TRUE,"general";"via2",#N/A,TRUE,"general";"via3",#N/A,TRUE,"general"}</definedName>
    <definedName name="_mdc1">[27]PrecRec!$D$29</definedName>
    <definedName name="_mdc2">[27]PrecRec!$D$44</definedName>
    <definedName name="_MED50">[9]BASE!#REF!</definedName>
    <definedName name="_MQ2">'[4]Materiales '!#REF!</definedName>
    <definedName name="_MQ5">'[4]Materiales '!#REF!</definedName>
    <definedName name="_n3">{"TAB1",#N/A,TRUE,"GENERAL";"TAB2",#N/A,TRUE,"GENERAL";"TAB3",#N/A,TRUE,"GENERAL";"TAB4",#N/A,TRUE,"GENERAL";"TAB5",#N/A,TRUE,"GENERAL"}</definedName>
    <definedName name="_n4">{"via1",#N/A,TRUE,"general";"via2",#N/A,TRUE,"general";"via3",#N/A,TRUE,"general"}</definedName>
    <definedName name="_n5">{"TAB1",#N/A,TRUE,"GENERAL";"TAB2",#N/A,TRUE,"GENERAL";"TAB3",#N/A,TRUE,"GENERAL";"TAB4",#N/A,TRUE,"GENERAL";"TAB5",#N/A,TRUE,"GENERAL"}</definedName>
    <definedName name="_nyn7">{"via1",#N/A,TRUE,"general";"via2",#N/A,TRUE,"general";"via3",#N/A,TRUE,"general"}</definedName>
    <definedName name="_o4">{"via1",#N/A,TRUE,"general";"via2",#N/A,TRUE,"general";"via3",#N/A,TRUE,"general"}</definedName>
    <definedName name="_o5">{"TAB1",#N/A,TRUE,"GENERAL";"TAB2",#N/A,TRUE,"GENERAL";"TAB3",#N/A,TRUE,"GENERAL";"TAB4",#N/A,TRUE,"GENERAL";"TAB5",#N/A,TRUE,"GENERAL"}</definedName>
    <definedName name="_o6">{"TAB1",#N/A,TRUE,"GENERAL";"TAB2",#N/A,TRUE,"GENERAL";"TAB3",#N/A,TRUE,"GENERAL";"TAB4",#N/A,TRUE,"GENERAL";"TAB5",#N/A,TRUE,"GENERAL"}</definedName>
    <definedName name="_o7">{"TAB1",#N/A,TRUE,"GENERAL";"TAB2",#N/A,TRUE,"GENERAL";"TAB3",#N/A,TRUE,"GENERAL";"TAB4",#N/A,TRUE,"GENERAL";"TAB5",#N/A,TRUE,"GENERAL"}</definedName>
    <definedName name="_o8">{"via1",#N/A,TRUE,"general";"via2",#N/A,TRUE,"general";"via3",#N/A,TRUE,"general"}</definedName>
    <definedName name="_o9">{"TAB1",#N/A,TRUE,"GENERAL";"TAB2",#N/A,TRUE,"GENERAL";"TAB3",#N/A,TRUE,"GENERAL";"TAB4",#N/A,TRUE,"GENERAL";"TAB5",#N/A,TRUE,"GENERAL"}</definedName>
    <definedName name="_Order1">0</definedName>
    <definedName name="_Order2">0</definedName>
    <definedName name="_ORI886">'[4]Materiales '!#REF!</definedName>
    <definedName name="_p6">{"via1",#N/A,TRUE,"general";"via2",#N/A,TRUE,"general";"via3",#N/A,TRUE,"general"}</definedName>
    <definedName name="_p7">{"via1",#N/A,TRUE,"general";"via2",#N/A,TRUE,"general";"via3",#N/A,TRUE,"general"}</definedName>
    <definedName name="_p8">{"TAB1",#N/A,TRUE,"GENERAL";"TAB2",#N/A,TRUE,"GENERAL";"TAB3",#N/A,TRUE,"GENERAL";"TAB4",#N/A,TRUE,"GENERAL";"TAB5",#N/A,TRUE,"GENERAL"}</definedName>
    <definedName name="_Pa1">'[28]Paral. 1'!$E$1:$E$65536</definedName>
    <definedName name="_Pa2">'[28]Paral. 2'!$E$1:$E$65536</definedName>
    <definedName name="_Pa3">'[28]Paral. 3'!$E$1:$E$65536</definedName>
    <definedName name="_Pa4">[28]Paral.4!$E$1:$E$65536</definedName>
    <definedName name="_PAG23018">'[4]Materiales '!#REF!</definedName>
    <definedName name="_Po2">[18]REAJUSTESACTA1PROVI!#REF!</definedName>
    <definedName name="_PREIS">[29]FDB!#REF!</definedName>
    <definedName name="_psi2000">'[4]Materiales '!#REF!</definedName>
    <definedName name="_psi2500">'[4]Materiales '!#REF!</definedName>
    <definedName name="_psi3000">'[4]Materiales '!#REF!</definedName>
    <definedName name="_psi3500">'[4]Materiales '!#REF!</definedName>
    <definedName name="_r">{"TAB1",#N/A,TRUE,"GENERAL";"TAB2",#N/A,TRUE,"GENERAL";"TAB3",#N/A,TRUE,"GENERAL";"TAB4",#N/A,TRUE,"GENERAL";"TAB5",#N/A,TRUE,"GENERAL"}</definedName>
    <definedName name="_r4r">{"via1",#N/A,TRUE,"general";"via2",#N/A,TRUE,"general";"via3",#N/A,TRUE,"general"}</definedName>
    <definedName name="_REP43">[19]BASE!$D$136</definedName>
    <definedName name="_rtu6">{"via1",#N/A,TRUE,"general";"via2",#N/A,TRUE,"general";"via3",#N/A,TRUE,"general"}</definedName>
    <definedName name="_s1">{"via1",#N/A,TRUE,"general";"via2",#N/A,TRUE,"general";"via3",#N/A,TRUE,"general"}</definedName>
    <definedName name="_s2">{"TAB1",#N/A,TRUE,"GENERAL";"TAB2",#N/A,TRUE,"GENERAL";"TAB3",#N/A,TRUE,"GENERAL";"TAB4",#N/A,TRUE,"GENERAL";"TAB5",#N/A,TRUE,"GENERAL"}</definedName>
    <definedName name="_s3">{"TAB1",#N/A,TRUE,"GENERAL";"TAB2",#N/A,TRUE,"GENERAL";"TAB3",#N/A,TRUE,"GENERAL";"TAB4",#N/A,TRUE,"GENERAL";"TAB5",#N/A,TRUE,"GENERAL"}</definedName>
    <definedName name="_s4">{"via1",#N/A,TRUE,"general";"via2",#N/A,TRUE,"general";"via3",#N/A,TRUE,"general"}</definedName>
    <definedName name="_s5">{"via1",#N/A,TRUE,"general";"via2",#N/A,TRUE,"general";"via3",#N/A,TRUE,"general"}</definedName>
    <definedName name="_s6">{"TAB1",#N/A,TRUE,"GENERAL";"TAB2",#N/A,TRUE,"GENERAL";"TAB3",#N/A,TRUE,"GENERAL";"TAB4",#N/A,TRUE,"GENERAL";"TAB5",#N/A,TRUE,"GENERAL"}</definedName>
    <definedName name="_s7">{"via1",#N/A,TRUE,"general";"via2",#N/A,TRUE,"general";"via3",#N/A,TRUE,"general"}</definedName>
    <definedName name="_SBC1">[2]INV!$A$12:$D$15</definedName>
    <definedName name="_SBC3">[2]INV!$F$12:$I$15</definedName>
    <definedName name="_SBC5">[2]INV!$K$12:$N$15</definedName>
    <definedName name="_SMMLV">[30]PRESTACIONES!$D$13</definedName>
    <definedName name="_SOL24">[9]BASE!#REF!</definedName>
    <definedName name="_ST106">[20]BASE!$D$253</definedName>
    <definedName name="_ST166">[21]BASE!$D$248</definedName>
    <definedName name="_t3">{"TAB1",#N/A,TRUE,"GENERAL";"TAB2",#N/A,TRUE,"GENERAL";"TAB3",#N/A,TRUE,"GENERAL";"TAB4",#N/A,TRUE,"GENERAL";"TAB5",#N/A,TRUE,"GENERAL"}</definedName>
    <definedName name="_t4">{"via1",#N/A,TRUE,"general";"via2",#N/A,TRUE,"general";"via3",#N/A,TRUE,"general"}</definedName>
    <definedName name="_t5">{"TAB1",#N/A,TRUE,"GENERAL";"TAB2",#N/A,TRUE,"GENERAL";"TAB3",#N/A,TRUE,"GENERAL";"TAB4",#N/A,TRUE,"GENERAL";"TAB5",#N/A,TRUE,"GENERAL"}</definedName>
    <definedName name="_t6">{"via1",#N/A,TRUE,"general";"via2",#N/A,TRUE,"general";"via3",#N/A,TRUE,"general"}</definedName>
    <definedName name="_t66">{"TAB1",#N/A,TRUE,"GENERAL";"TAB2",#N/A,TRUE,"GENERAL";"TAB3",#N/A,TRUE,"GENERAL";"TAB4",#N/A,TRUE,"GENERAL";"TAB5",#N/A,TRUE,"GENERAL"}</definedName>
    <definedName name="_t7">{"via1",#N/A,TRUE,"general";"via2",#N/A,TRUE,"general";"via3",#N/A,TRUE,"general"}</definedName>
    <definedName name="_t77">{"TAB1",#N/A,TRUE,"GENERAL";"TAB2",#N/A,TRUE,"GENERAL";"TAB3",#N/A,TRUE,"GENERAL";"TAB4",#N/A,TRUE,"GENERAL";"TAB5",#N/A,TRUE,"GENERAL"}</definedName>
    <definedName name="_t8">{"TAB1",#N/A,TRUE,"GENERAL";"TAB2",#N/A,TRUE,"GENERAL";"TAB3",#N/A,TRUE,"GENERAL";"TAB4",#N/A,TRUE,"GENERAL";"TAB5",#N/A,TRUE,"GENERAL"}</definedName>
    <definedName name="_t88">{"via1",#N/A,TRUE,"general";"via2",#N/A,TRUE,"general";"via3",#N/A,TRUE,"general"}</definedName>
    <definedName name="_t9">{"TAB1",#N/A,TRUE,"GENERAL";"TAB2",#N/A,TRUE,"GENERAL";"TAB3",#N/A,TRUE,"GENERAL";"TAB4",#N/A,TRUE,"GENERAL";"TAB5",#N/A,TRUE,"GENERAL"}</definedName>
    <definedName name="_t99">{"via1",#N/A,TRUE,"general";"via2",#N/A,TRUE,"general";"via3",#N/A,TRUE,"general"}</definedName>
    <definedName name="_THW12">[9]BASE!#REF!</definedName>
    <definedName name="_tn4">'[4]Materiales '!#REF!</definedName>
    <definedName name="_TN6">'[4]Materiales '!#REF!</definedName>
    <definedName name="_TNL24">[20]BASE!$D$226</definedName>
    <definedName name="_TNL27">[20]BASE!$D$227</definedName>
    <definedName name="_TNL30">[20]BASE!$D$228</definedName>
    <definedName name="_TNL33">[20]BASE!$D$229</definedName>
    <definedName name="_TNL36">[20]BASE!$D$230</definedName>
    <definedName name="_TNL54">[20]BASE!$D$236</definedName>
    <definedName name="_TPE8016">[21]BASE!$D$146</definedName>
    <definedName name="_TPE8020">[21]BASE!$D$147</definedName>
    <definedName name="_TPE8025">[21]BASE!$D$148</definedName>
    <definedName name="_TPN1004">[21]BASE!$D$152</definedName>
    <definedName name="_TPN1006">[21]BASE!$D$153</definedName>
    <definedName name="_TR114">[20]BASE!$D$272</definedName>
    <definedName name="_TRANAR">[31]BASE!$E$179</definedName>
    <definedName name="_TRI22">[20]BASE!$D$280</definedName>
    <definedName name="_TRI26">[20]BASE!$D$283</definedName>
    <definedName name="_TRI28">[20]BASE!$D$285</definedName>
    <definedName name="_TRI32">[20]BASE!$D$289</definedName>
    <definedName name="_TRI47">[20]BASE!$D$291</definedName>
    <definedName name="_TRITU">[31]BASE!$E$60</definedName>
    <definedName name="_TUB3">'[4]Materiales '!#REF!</definedName>
    <definedName name="_TUB4">'[4]Materiales '!#REF!</definedName>
    <definedName name="_tub91">'[6]Lista de Precios'!$C$32</definedName>
    <definedName name="_TUZ22">[32]BASE!#REF!</definedName>
    <definedName name="_TUZ36">[32]BASE!#REF!</definedName>
    <definedName name="_TZ213">[23]BASE!$D$85</definedName>
    <definedName name="_TZ214">[20]BASE!$D$87</definedName>
    <definedName name="_TZ323">[32]BASE!#REF!</definedName>
    <definedName name="_TZ324">[32]BASE!#REF!</definedName>
    <definedName name="_TZ503">[9]BASE!#REF!</definedName>
    <definedName name="_u4">{"TAB1",#N/A,TRUE,"GENERAL";"TAB2",#N/A,TRUE,"GENERAL";"TAB3",#N/A,TRUE,"GENERAL";"TAB4",#N/A,TRUE,"GENERAL";"TAB5",#N/A,TRUE,"GENERAL"}</definedName>
    <definedName name="_u5">{"TAB1",#N/A,TRUE,"GENERAL";"TAB2",#N/A,TRUE,"GENERAL";"TAB3",#N/A,TRUE,"GENERAL";"TAB4",#N/A,TRUE,"GENERAL";"TAB5",#N/A,TRUE,"GENERAL"}</definedName>
    <definedName name="_u6">{"TAB1",#N/A,TRUE,"GENERAL";"TAB2",#N/A,TRUE,"GENERAL";"TAB3",#N/A,TRUE,"GENERAL";"TAB4",#N/A,TRUE,"GENERAL";"TAB5",#N/A,TRUE,"GENERAL"}</definedName>
    <definedName name="_u7">{"via1",#N/A,TRUE,"general";"via2",#N/A,TRUE,"general";"via3",#N/A,TRUE,"general"}</definedName>
    <definedName name="_u8">{"TAB1",#N/A,TRUE,"GENERAL";"TAB2",#N/A,TRUE,"GENERAL";"TAB3",#N/A,TRUE,"GENERAL";"TAB4",#N/A,TRUE,"GENERAL";"TAB5",#N/A,TRUE,"GENERAL"}</definedName>
    <definedName name="_u9">{"TAB1",#N/A,TRUE,"GENERAL";"TAB2",#N/A,TRUE,"GENERAL";"TAB3",#N/A,TRUE,"GENERAL";"TAB4",#N/A,TRUE,"GENERAL";"TAB5",#N/A,TRUE,"GENERAL"}</definedName>
    <definedName name="_UNL24">[20]BASE!$D$239</definedName>
    <definedName name="_UNL30">[20]BASE!$D$241</definedName>
    <definedName name="_UNL36">[20]BASE!$D$243</definedName>
    <definedName name="_UNL54">[20]BASE!$D$249</definedName>
    <definedName name="_ur7">{"TAB1",#N/A,TRUE,"GENERAL";"TAB2",#N/A,TRUE,"GENERAL";"TAB3",#N/A,TRUE,"GENERAL";"TAB4",#N/A,TRUE,"GENERAL";"TAB5",#N/A,TRUE,"GENERAL"}</definedName>
    <definedName name="_v2">{"via1",#N/A,TRUE,"general";"via2",#N/A,TRUE,"general";"via3",#N/A,TRUE,"general"}</definedName>
    <definedName name="_v3">{"TAB1",#N/A,TRUE,"GENERAL";"TAB2",#N/A,TRUE,"GENERAL";"TAB3",#N/A,TRUE,"GENERAL";"TAB4",#N/A,TRUE,"GENERAL";"TAB5",#N/A,TRUE,"GENERAL"}</definedName>
    <definedName name="_v4">{"TAB1",#N/A,TRUE,"GENERAL";"TAB2",#N/A,TRUE,"GENERAL";"TAB3",#N/A,TRUE,"GENERAL";"TAB4",#N/A,TRUE,"GENERAL";"TAB5",#N/A,TRUE,"GENERAL"}</definedName>
    <definedName name="_v5">{"TAB1",#N/A,TRUE,"GENERAL";"TAB2",#N/A,TRUE,"GENERAL";"TAB3",#N/A,TRUE,"GENERAL";"TAB4",#N/A,TRUE,"GENERAL";"TAB5",#N/A,TRUE,"GENERAL"}</definedName>
    <definedName name="_v6">{"TAB1",#N/A,TRUE,"GENERAL";"TAB2",#N/A,TRUE,"GENERAL";"TAB3",#N/A,TRUE,"GENERAL";"TAB4",#N/A,TRUE,"GENERAL";"TAB5",#N/A,TRUE,"GENERAL"}</definedName>
    <definedName name="_v7">{"via1",#N/A,TRUE,"general";"via2",#N/A,TRUE,"general";"via3",#N/A,TRUE,"general"}</definedName>
    <definedName name="_v8">{"TAB1",#N/A,TRUE,"GENERAL";"TAB2",#N/A,TRUE,"GENERAL";"TAB3",#N/A,TRUE,"GENERAL";"TAB4",#N/A,TRUE,"GENERAL";"TAB5",#N/A,TRUE,"GENERAL"}</definedName>
    <definedName name="_v9">{"TAB1",#N/A,TRUE,"GENERAL";"TAB2",#N/A,TRUE,"GENERAL";"TAB3",#N/A,TRUE,"GENERAL";"TAB4",#N/A,TRUE,"GENERAL";"TAB5",#N/A,TRUE,"GENERAL"}</definedName>
    <definedName name="_VAL3">[24]APU!$G$655</definedName>
    <definedName name="_vfv4">{"via1",#N/A,TRUE,"general";"via2",#N/A,TRUE,"general";"via3",#N/A,TRUE,"general"}</definedName>
    <definedName name="_VIBGA">[31]BASE!$E$130</definedName>
    <definedName name="_x1">{"TAB1",#N/A,TRUE,"GENERAL";"TAB2",#N/A,TRUE,"GENERAL";"TAB3",#N/A,TRUE,"GENERAL";"TAB4",#N/A,TRUE,"GENERAL";"TAB5",#N/A,TRUE,"GENERAL"}</definedName>
    <definedName name="_x2">{"via1",#N/A,TRUE,"general";"via2",#N/A,TRUE,"general";"via3",#N/A,TRUE,"general"}</definedName>
    <definedName name="_x3">{"via1",#N/A,TRUE,"general";"via2",#N/A,TRUE,"general";"via3",#N/A,TRUE,"general"}</definedName>
    <definedName name="_x4">{"via1",#N/A,TRUE,"general";"via2",#N/A,TRUE,"general";"via3",#N/A,TRUE,"general"}</definedName>
    <definedName name="_x5">{"TAB1",#N/A,TRUE,"GENERAL";"TAB2",#N/A,TRUE,"GENERAL";"TAB3",#N/A,TRUE,"GENERAL";"TAB4",#N/A,TRUE,"GENERAL";"TAB5",#N/A,TRUE,"GENERAL"}</definedName>
    <definedName name="_x6">{"TAB1",#N/A,TRUE,"GENERAL";"TAB2",#N/A,TRUE,"GENERAL";"TAB3",#N/A,TRUE,"GENERAL";"TAB4",#N/A,TRUE,"GENERAL";"TAB5",#N/A,TRUE,"GENERAL"}</definedName>
    <definedName name="_x7">{"TAB1",#N/A,TRUE,"GENERAL";"TAB2",#N/A,TRUE,"GENERAL";"TAB3",#N/A,TRUE,"GENERAL";"TAB4",#N/A,TRUE,"GENERAL";"TAB5",#N/A,TRUE,"GENERAL"}</definedName>
    <definedName name="_x8">{"via1",#N/A,TRUE,"general";"via2",#N/A,TRUE,"general";"via3",#N/A,TRUE,"general"}</definedName>
    <definedName name="_x9">{"TAB1",#N/A,TRUE,"GENERAL";"TAB2",#N/A,TRUE,"GENERAL";"TAB3",#N/A,TRUE,"GENERAL";"TAB4",#N/A,TRUE,"GENERAL";"TAB5",#N/A,TRUE,"GENERAL"}</definedName>
    <definedName name="_y2">{"TAB1",#N/A,TRUE,"GENERAL";"TAB2",#N/A,TRUE,"GENERAL";"TAB3",#N/A,TRUE,"GENERAL";"TAB4",#N/A,TRUE,"GENERAL";"TAB5",#N/A,TRUE,"GENERAL"}</definedName>
    <definedName name="_y3">{"via1",#N/A,TRUE,"general";"via2",#N/A,TRUE,"general";"via3",#N/A,TRUE,"general"}</definedName>
    <definedName name="_y4">{"via1",#N/A,TRUE,"general";"via2",#N/A,TRUE,"general";"via3",#N/A,TRUE,"general"}</definedName>
    <definedName name="_y5">{"TAB1",#N/A,TRUE,"GENERAL";"TAB2",#N/A,TRUE,"GENERAL";"TAB3",#N/A,TRUE,"GENERAL";"TAB4",#N/A,TRUE,"GENERAL";"TAB5",#N/A,TRUE,"GENERAL"}</definedName>
    <definedName name="_y6">{"via1",#N/A,TRUE,"general";"via2",#N/A,TRUE,"general";"via3",#N/A,TRUE,"general"}</definedName>
    <definedName name="_y7">{"via1",#N/A,TRUE,"general";"via2",#N/A,TRUE,"general";"via3",#N/A,TRUE,"general"}</definedName>
    <definedName name="_y8">{"via1",#N/A,TRUE,"general";"via2",#N/A,TRUE,"general";"via3",#N/A,TRUE,"general"}</definedName>
    <definedName name="_y9">{"TAB1",#N/A,TRUE,"GENERAL";"TAB2",#N/A,TRUE,"GENERAL";"TAB3",#N/A,TRUE,"GENERAL";"TAB4",#N/A,TRUE,"GENERAL";"TAB5",#N/A,TRUE,"GENERAL"}</definedName>
    <definedName name="_z1">{"TAB1",#N/A,TRUE,"GENERAL";"TAB2",#N/A,TRUE,"GENERAL";"TAB3",#N/A,TRUE,"GENERAL";"TAB4",#N/A,TRUE,"GENERAL";"TAB5",#N/A,TRUE,"GENERAL"}</definedName>
    <definedName name="_z2">{"via1",#N/A,TRUE,"general";"via2",#N/A,TRUE,"general";"via3",#N/A,TRUE,"general"}</definedName>
    <definedName name="_z3">{"via1",#N/A,TRUE,"general";"via2",#N/A,TRUE,"general";"via3",#N/A,TRUE,"general"}</definedName>
    <definedName name="_z4">{"TAB1",#N/A,TRUE,"GENERAL";"TAB2",#N/A,TRUE,"GENERAL";"TAB3",#N/A,TRUE,"GENERAL";"TAB4",#N/A,TRUE,"GENERAL";"TAB5",#N/A,TRUE,"GENERAL"}</definedName>
    <definedName name="_z5">{"via1",#N/A,TRUE,"general";"via2",#N/A,TRUE,"general";"via3",#N/A,TRUE,"general"}</definedName>
    <definedName name="_z6">{"TAB1",#N/A,TRUE,"GENERAL";"TAB2",#N/A,TRUE,"GENERAL";"TAB3",#N/A,TRUE,"GENERAL";"TAB4",#N/A,TRUE,"GENERAL";"TAB5",#N/A,TRUE,"GENERAL"}</definedName>
    <definedName name="a.c.4">'[4]Materiales '!#REF!</definedName>
    <definedName name="A.N.2">'[4]Materiales '!#REF!</definedName>
    <definedName name="A.N.3">'[4]Materiales '!#REF!</definedName>
    <definedName name="A.N.4">'[4]Materiales '!#REF!</definedName>
    <definedName name="A.N.6">'[4]Materiales '!#REF!</definedName>
    <definedName name="a2a">{"TAB1",#N/A,TRUE,"GENERAL";"TAB2",#N/A,TRUE,"GENERAL";"TAB3",#N/A,TRUE,"GENERAL";"TAB4",#N/A,TRUE,"GENERAL";"TAB5",#N/A,TRUE,"GENERAL"}</definedName>
    <definedName name="A40LI">[33]BASE!$D$27</definedName>
    <definedName name="A58COGAL">[34]BASE!$D$28</definedName>
    <definedName name="A60FI">[20]BASE!$D$24</definedName>
    <definedName name="A60FI1">[20]BASE!$D$25</definedName>
    <definedName name="AAAA">{#N/A,#N/A,FALSE,"Hoja1";#N/A,#N/A,FALSE,"Hoja2"}</definedName>
    <definedName name="aaaaas">{"TAB1",#N/A,TRUE,"GENERAL";"TAB2",#N/A,TRUE,"GENERAL";"TAB3",#N/A,TRUE,"GENERAL";"TAB4",#N/A,TRUE,"GENERAL";"TAB5",#N/A,TRUE,"GENERAL"}</definedName>
    <definedName name="AAC">[2]AASHTO!$A$14:$F$17</definedName>
    <definedName name="aas">{"TAB1",#N/A,TRUE,"GENERAL";"TAB2",#N/A,TRUE,"GENERAL";"TAB3",#N/A,TRUE,"GENERAL";"TAB4",#N/A,TRUE,"GENERAL";"TAB5",#N/A,TRUE,"GENERAL"}</definedName>
    <definedName name="ABARCO">'[4]Materiales '!#REF!</definedName>
    <definedName name="ABG">[2]AASHTO!$A$2:$F$5</definedName>
    <definedName name="absc">[35]!absc</definedName>
    <definedName name="absc1">[36]!absc</definedName>
    <definedName name="AccessDatabase">"C:\C-314\VOLUMENES\volfin4.mdb"</definedName>
    <definedName name="ace">'[6]Lista de Precios'!$C$24</definedName>
    <definedName name="Acefy4200">'[37]APUS BASIC'!$G$340</definedName>
    <definedName name="Acero_corrugado">'[37]LISTADO DE MATERIALES Y EQUIPOS'!$B$14</definedName>
    <definedName name="acf">'[38]Sub Mano Obra'!$G$5</definedName>
    <definedName name="Acopla_sanitario_grival">'[37]LISTADO DE MATERIALES Y EQUIPOS'!$B$70</definedName>
    <definedName name="ACPM">'[4]Materiales '!#REF!</definedName>
    <definedName name="acta">[39]acta!$A$3:$AI$97</definedName>
    <definedName name="acta10">[40]acta10!$A$3:$AD$57</definedName>
    <definedName name="ACTA11">[41]ACTA11!$A$3:$AR$39</definedName>
    <definedName name="ACTA12">[41]ACTA12!$A$4:$BI$51</definedName>
    <definedName name="ACTA13">[41]ACTA13!$A$3:$AI$34</definedName>
    <definedName name="ACTA14">[41]ACTA14!$A$3:$AA$46</definedName>
    <definedName name="ACTA15">[41]ACTA15!$A$3:$Y$19</definedName>
    <definedName name="ACTA16">[41]ACTA16!$A$3:$AD$38</definedName>
    <definedName name="ACTA17">[41]ACTA17!$A$3:$AA$45</definedName>
    <definedName name="ACTA18">[41]ACTA18!$A$3:$AA$25</definedName>
    <definedName name="ACTA19">[41]ACTA19!$A$3:$T$42</definedName>
    <definedName name="ACTA20">[41]ACTA20!$A$3:$AC$27</definedName>
    <definedName name="ACTA21">[41]ACTA21!$A$3:$AA$42</definedName>
    <definedName name="ACTA22">[41]ACTA22!$A$3:$AD$18</definedName>
    <definedName name="ACTA23">[41]ACTA23!$A$3:$AK$46</definedName>
    <definedName name="ACTA24">[41]ACTA24!$A$3:$AH$44</definedName>
    <definedName name="ACTA25">[41]ACTA25!$A$3:$R$21</definedName>
    <definedName name="ACTA26">[41]ACTA26!$A$3:$BD$45</definedName>
    <definedName name="ACTA27">[41]ACTA27!$A$3:$BB$53</definedName>
    <definedName name="ACTA28">[41]ACTA28!$A$3:$AV$28</definedName>
    <definedName name="ACTA29">[41]ACTA29!$A$3:$AW$40</definedName>
    <definedName name="ACTA30">[41]ACTA30!$A$3:$AM$25</definedName>
    <definedName name="ACTA31">[41]ACTA31!$A$3:$AA$36</definedName>
    <definedName name="ACTA32">[41]ACTA32!$A$3:$CC$53</definedName>
    <definedName name="ACTA33">[41]ACTA33!$A$3:$AC$39</definedName>
    <definedName name="ACTA34">[41]ACTA34!$A$3:$BI$39</definedName>
    <definedName name="ACTA35">[41]ACTA35!$A$3:$X$31</definedName>
    <definedName name="ACTA36">[41]ACTA36!$A$3:$AQ$46</definedName>
    <definedName name="acta37">[41]acta37!$A$3:$AM$46</definedName>
    <definedName name="ACTA38">[41]ACTA38!$A$3:$AF$56</definedName>
    <definedName name="ACTA39">[41]ACTA39!$A$3:$BG$44</definedName>
    <definedName name="ACTA4">[41]ACTA4!$A$3:$AJ$21</definedName>
    <definedName name="ACTA40">[41]ACTA40!$A$3:$AE$55</definedName>
    <definedName name="ACTA41">[41]ACTA41!$A$3:$AQ$32</definedName>
    <definedName name="ACTA5">[41]ACTA5!$A$3:$BC$48</definedName>
    <definedName name="ACTA6">[41]ACTA6!$A$3:$AS$32</definedName>
    <definedName name="ACTA7">[41]ACTA7!$A$3:$AK$43</definedName>
    <definedName name="ACTA8">[41]ACTA8!$A$3:$AU$46</definedName>
    <definedName name="ACTAAJUSTE3">{"via1",#N/A,TRUE,"general";"via2",#N/A,TRUE,"general";"via3",#N/A,TRUE,"general"}</definedName>
    <definedName name="ACTAEXTRA4">[41]EXTRA4!$A$3:$G$16</definedName>
    <definedName name="ACTIVIDADES">[42]LISTAS!$J$1:$J$39</definedName>
    <definedName name="ACwvu.TAB1.">[26]Presupuesto_Via_distribuidora!#REF!</definedName>
    <definedName name="ACwvu.TAB2.">[26]Presupuesto_Via_distribuidora!#REF!</definedName>
    <definedName name="ACwvu.TAB3.">[26]Presupuesto_Via_distribuidora!#REF!</definedName>
    <definedName name="ACwvu.TAB4.">[26]Presupuesto_Via_distribuidora!#REF!</definedName>
    <definedName name="ACwvu.TAB5.">[26]Presupuesto_Via_distribuidora!#REF!</definedName>
    <definedName name="Adaptador_pvc">'[37]LISTADO DE MATERIALES Y EQUIPOS'!$B$125</definedName>
    <definedName name="ADFGSDB">{"via1",#N/A,TRUE,"general";"via2",#N/A,TRUE,"general";"via3",#N/A,TRUE,"general"}</definedName>
    <definedName name="ADH1.2">[43]BASE!$D$133</definedName>
    <definedName name="administrador">[44]Informacion!$B$15</definedName>
    <definedName name="adoc1">[36]!absc</definedName>
    <definedName name="adoq">[45]!absc</definedName>
    <definedName name="ADSAD">{"TAB1",#N/A,TRUE,"GENERAL";"TAB2",#N/A,TRUE,"GENERAL";"TAB3",#N/A,TRUE,"GENERAL";"TAB4",#N/A,TRUE,"GENERAL";"TAB5",#N/A,TRUE,"GENERAL"}</definedName>
    <definedName name="adsd">[46]Hoja1!$A$4:$F$211</definedName>
    <definedName name="ADUANAS">[47]Items!#REF!</definedName>
    <definedName name="aef">'[38]Sub Mano Obra'!$G$6</definedName>
    <definedName name="aefa">{"via1",#N/A,TRUE,"general";"via2",#N/A,TRUE,"general";"via3",#N/A,TRUE,"general"}</definedName>
    <definedName name="afdsw">{"TAB1",#N/A,TRUE,"GENERAL";"TAB2",#N/A,TRUE,"GENERAL";"TAB3",#N/A,TRUE,"GENERAL";"TAB4",#N/A,TRUE,"GENERAL";"TAB5",#N/A,TRUE,"GENERAL"}</definedName>
    <definedName name="Afranio">'[14]ACTA MOD No 1'!$A$1:$O$57</definedName>
    <definedName name="agdsgg">{"via1",#N/A,TRUE,"general";"via2",#N/A,TRUE,"general";"via3",#N/A,TRUE,"general"}</definedName>
    <definedName name="Agregado_Grueso">'[37]LISTADO DE MATERIALES Y EQUIPOS'!$B$10</definedName>
    <definedName name="AGRICOLA">[48]PRES.AGRI!$B$1:$N$35</definedName>
    <definedName name="AIRE_ACOND_ITEM">[49]Presupuesto!#REF!,[49]Presupuesto!#REF!</definedName>
    <definedName name="AIRE_ACOND_VALOR">[49]Presupuesto!#REF!,[49]Presupuesto!#REF!</definedName>
    <definedName name="Aire_Acondicionado_Inverter_12000_btu">'[37]LISTADO DE MATERIALES Y EQUIPOS'!$B$118</definedName>
    <definedName name="Aire_Acondicionado_Inverter_9000_btu">'[37]LISTADO DE MATERIALES Y EQUIPOS'!$B$117</definedName>
    <definedName name="AIU_2">'[50]FORMULARIO AIU'!$G$44</definedName>
    <definedName name="AIUK">[32]BASE!$C$3</definedName>
    <definedName name="AIUL">[32]BASE!$C$3</definedName>
    <definedName name="aiun">[51]BASE!$C$3</definedName>
    <definedName name="Ajizal">'[52]AJIZAL 3335'!$A$7:$J$142</definedName>
    <definedName name="ala">'[6]Lista de Precios'!$C$41</definedName>
    <definedName name="Alambre_de_pua_calibre_14">'[37]LISTADO DE MATERIALES Y EQUIPOS'!$B$16</definedName>
    <definedName name="Alambre_negro">'[37]LISTADO DE MATERIALES Y EQUIPOS'!$B$15</definedName>
    <definedName name="ALANR">[20]BASE!$D$23</definedName>
    <definedName name="alc">[53]!absc</definedName>
    <definedName name="alejo">'[4]Materiales '!#REF!</definedName>
    <definedName name="alfajor">'[4]Materiales '!#REF!</definedName>
    <definedName name="Andamios">'[37]LISTADO DE MATERIALES Y EQUIPOS'!$B$44</definedName>
    <definedName name="ang2x8">'[4]Materiales '!#REF!</definedName>
    <definedName name="ang3.4x8">'[4]Materiales '!#REF!</definedName>
    <definedName name="angulo_6_metros_3__16_x_2_pulgadas_g___50">'[37]LISTADO DE MATERIALES Y EQUIPOS'!$B$53</definedName>
    <definedName name="anscount">10</definedName>
    <definedName name="Antic">[54]BASES!$B$33</definedName>
    <definedName name="ANTICIPO">[55]BASES!$B$33</definedName>
    <definedName name="ANTICOR">[9]BASE!#REF!</definedName>
    <definedName name="Anticorrosivo">'[37]LISTADO DE MATERIALES Y EQUIPOS'!$B$60</definedName>
    <definedName name="ANTIROJ">'[4]Materiales '!#REF!</definedName>
    <definedName name="Año_de_Ensamblaje">'[56]Ensamblaje&amp;Tests'!$M$6</definedName>
    <definedName name="AÑOWUIE">'[57]Res-Accide-10'!$R$2:$R$7</definedName>
    <definedName name="APARAT_SAN_INCRUST_ITEM">[49]Presupuesto!#REF!</definedName>
    <definedName name="APARAT_SANIT_ITEM">[49]Presupuesto!#REF!,[49]Presupuesto!#REF!,[49]Presupuesto!#REF!,[49]Presupuesto!#REF!</definedName>
    <definedName name="APARAT_SANIT_VALOR">[49]Presupuesto!$G$939,[49]Presupuesto!$G$940,[49]Presupuesto!$G$941,[49]Presupuesto!$G$942:$G$945</definedName>
    <definedName name="APARATOSSAN">[49]Presupuesto!#REF!,[49]Presupuesto!#REF!,[49]Presupuesto!#REF!,[49]Presupuesto!#REF!</definedName>
    <definedName name="APU">[58]!absc</definedName>
    <definedName name="APU_AUXILIARES">'[59]APU AUXILIARES'!$A:$G</definedName>
    <definedName name="apua">'[4]Materiales '!#REF!</definedName>
    <definedName name="aqaq">{"TAB1",#N/A,TRUE,"GENERAL";"TAB2",#N/A,TRUE,"GENERAL";"TAB3",#N/A,TRUE,"GENERAL";"TAB4",#N/A,TRUE,"GENERAL";"TAB5",#N/A,TRUE,"GENERAL"}</definedName>
    <definedName name="are">'[6]Lista de Precios'!$C$22</definedName>
    <definedName name="ARENAR">'[4]Materiales '!#REF!</definedName>
    <definedName name="ARENC">[20]BASE!$D$60</definedName>
    <definedName name="ARENI">[20]BASE!$D$59</definedName>
    <definedName name="ARENILLA">[24]APU!$G$1141</definedName>
    <definedName name="ARENO">[9]BASE!#REF!</definedName>
    <definedName name="ARENP">[20]BASE!$D$58</definedName>
    <definedName name="arg">[60]MI!#REF!</definedName>
    <definedName name="arg1.2">'[4]Materiales '!#REF!</definedName>
    <definedName name="ASB">[2]AASHTO!$A$8:$F$11</definedName>
    <definedName name="ASCENSORES_ITEM">[49]Presupuesto!#REF!</definedName>
    <definedName name="ASD">{#N/A,#N/A,FALSE,"Hoja1";#N/A,#N/A,FALSE,"Hoja2"}</definedName>
    <definedName name="ASDA">{"via1",#N/A,TRUE,"general";"via2",#N/A,TRUE,"general";"via3",#N/A,TRUE,"general"}</definedName>
    <definedName name="asdasd">{"TAB1",#N/A,TRUE,"GENERAL";"TAB2",#N/A,TRUE,"GENERAL";"TAB3",#N/A,TRUE,"GENERAL";"TAB4",#N/A,TRUE,"GENERAL";"TAB5",#N/A,TRUE,"GENERAL"}</definedName>
    <definedName name="asdf">{"via1",#N/A,TRUE,"general";"via2",#N/A,TRUE,"general";"via3",#N/A,TRUE,"general"}</definedName>
    <definedName name="asdfa">{"via1",#N/A,TRUE,"general";"via2",#N/A,TRUE,"general";"via3",#N/A,TRUE,"general"}</definedName>
    <definedName name="asdfñk">[61]!absc</definedName>
    <definedName name="asfasd">{"via1",#N/A,TRUE,"general";"via2",#N/A,TRUE,"general";"via3",#N/A,TRUE,"general"}</definedName>
    <definedName name="asfasdl">{"via1",#N/A,TRUE,"general";"via2",#N/A,TRUE,"general";"via3",#N/A,TRUE,"general"}</definedName>
    <definedName name="asff">{"TAB1",#N/A,TRUE,"GENERAL";"TAB2",#N/A,TRUE,"GENERAL";"TAB3",#N/A,TRUE,"GENERAL";"TAB4",#N/A,TRUE,"GENERAL";"TAB5",#N/A,TRUE,"GENERAL"}</definedName>
    <definedName name="asfghjoi">{"via1",#N/A,TRUE,"general";"via2",#N/A,TRUE,"general";"via3",#N/A,TRUE,"general"}</definedName>
    <definedName name="Asignar_precio_material">INDEX(#REF!,MATCH('[62]APU redes'!XEG1352,#REF!,0),5)</definedName>
    <definedName name="asojkdr">{"TAB1",#N/A,TRUE,"GENERAL";"TAB2",#N/A,TRUE,"GENERAL";"TAB3",#N/A,TRUE,"GENERAL";"TAB4",#N/A,TRUE,"GENERAL";"TAB5",#N/A,TRUE,"GENERAL"}</definedName>
    <definedName name="AUAROK">[63]Presupuesto_Via_distribuidora!$C$1:$H$344</definedName>
    <definedName name="AYUDA">[26]BASE!$D$12</definedName>
    <definedName name="AYUDA_">[50]BASE!$D$12</definedName>
    <definedName name="Ayudante">'[37]LISTADO DE MATERIALES Y EQUIPOS'!$B$6</definedName>
    <definedName name="AYUDR">[64]BASE!$D$13</definedName>
    <definedName name="azaz">{"TAB1",#N/A,TRUE,"GENERAL";"TAB2",#N/A,TRUE,"GENERAL";"TAB3",#N/A,TRUE,"GENERAL";"TAB4",#N/A,TRUE,"GENERAL";"TAB5",#N/A,TRUE,"GENERAL"}</definedName>
    <definedName name="B">{"via1",#N/A,TRUE,"general";"via2",#N/A,TRUE,"general";"via3",#N/A,TRUE,"general"}</definedName>
    <definedName name="BARN">[9]BASE!#REF!</definedName>
    <definedName name="Base_Mat">[65]Mat!$B$1:$E$2499</definedName>
    <definedName name="Base_MO">[65]MO!$A$1:$D$204</definedName>
    <definedName name="BASEG">[20]BASE!$D$54</definedName>
    <definedName name="BBBB">{#N/A,#N/A,FALSE,"Hoja1";#N/A,#N/A,FALSE,"Hoja2"}</definedName>
    <definedName name="bbbbbb">{"via1",#N/A,TRUE,"general";"via2",#N/A,TRUE,"general";"via3",#N/A,TRUE,"general"}</definedName>
    <definedName name="bbbbbh">{"TAB1",#N/A,TRUE,"GENERAL";"TAB2",#N/A,TRUE,"GENERAL";"TAB3",#N/A,TRUE,"GENERAL";"TAB4",#N/A,TRUE,"GENERAL";"TAB5",#N/A,TRUE,"GENERAL"}</definedName>
    <definedName name="bbd">{"TAB1",#N/A,TRUE,"GENERAL";"TAB2",#N/A,TRUE,"GENERAL";"TAB3",#N/A,TRUE,"GENERAL";"TAB4",#N/A,TRUE,"GENERAL";"TAB5",#N/A,TRUE,"GENERAL"}</definedName>
    <definedName name="BCXBDFG">{"TAB1",#N/A,TRUE,"GENERAL";"TAB2",#N/A,TRUE,"GENERAL";"TAB3",#N/A,TRUE,"GENERAL";"TAB4",#N/A,TRUE,"GENERAL";"TAB5",#N/A,TRUE,"GENERAL"}</definedName>
    <definedName name="BDFB">{"via1",#N/A,TRUE,"general";"via2",#N/A,TRUE,"general";"via3",#N/A,TRUE,"general"}</definedName>
    <definedName name="BDFGDG">{"TAB1",#N/A,TRUE,"GENERAL";"TAB2",#N/A,TRUE,"GENERAL";"TAB3",#N/A,TRUE,"GENERAL";"TAB4",#N/A,TRUE,"GENERAL";"TAB5",#N/A,TRUE,"GENERAL"}</definedName>
    <definedName name="be">{"TAB1",#N/A,TRUE,"GENERAL";"TAB2",#N/A,TRUE,"GENERAL";"TAB3",#N/A,TRUE,"GENERAL";"TAB4",#N/A,TRUE,"GENERAL";"TAB5",#N/A,TRUE,"GENERAL"}</definedName>
    <definedName name="bfnfv">{"TAB1",#N/A,TRUE,"GENERAL";"TAB2",#N/A,TRUE,"GENERAL";"TAB3",#N/A,TRUE,"GENERAL";"TAB4",#N/A,TRUE,"GENERAL";"TAB5",#N/A,TRUE,"GENERAL"}</definedName>
    <definedName name="bg">'[6]Lista de Precios'!$C$25</definedName>
    <definedName name="bgb">{"TAB1",#N/A,TRUE,"GENERAL";"TAB2",#N/A,TRUE,"GENERAL";"TAB3",#N/A,TRUE,"GENERAL";"TAB4",#N/A,TRUE,"GENERAL";"TAB5",#N/A,TRUE,"GENERAL"}</definedName>
    <definedName name="BGDGFRT">{"via1",#N/A,TRUE,"general";"via2",#N/A,TRUE,"general";"via3",#N/A,TRUE,"general"}</definedName>
    <definedName name="BGFBFH">{"via1",#N/A,TRUE,"general";"via2",#N/A,TRUE,"general";"via3",#N/A,TRUE,"general"}</definedName>
    <definedName name="bgvfcdx">{"via1",#N/A,TRUE,"general";"via2",#N/A,TRUE,"general";"via3",#N/A,TRUE,"general"}</definedName>
    <definedName name="bimestre">'[66]ESTADO RED'!$E$8</definedName>
    <definedName name="BLATT">[29]FDB!#REF!</definedName>
    <definedName name="Bloque">'[37]LISTADO DE MATERIALES Y EQUIPOS'!$B$19</definedName>
    <definedName name="BNK">[47]Items!$L$9</definedName>
    <definedName name="BNKFACT">[47]Items!$D$22</definedName>
    <definedName name="BOMBA">[20]BASE!$D$487</definedName>
    <definedName name="BORDE1">'[1]APU PVC'!#REF!</definedName>
    <definedName name="BORDE2">'[1]APU PVC'!#REF!</definedName>
    <definedName name="Bornas_por_riel">'[56]Ensamblaje&amp;Tests'!$K$143</definedName>
    <definedName name="BOTAD">[20]BASE!$D$498</definedName>
    <definedName name="BOTES">[20]BASE!$D$507</definedName>
    <definedName name="br">{"TAB1",#N/A,TRUE,"GENERAL";"TAB2",#N/A,TRUE,"GENERAL";"TAB3",#N/A,TRUE,"GENERAL";"TAB4",#N/A,TRUE,"GENERAL";"TAB5",#N/A,TRUE,"GENERAL"}</definedName>
    <definedName name="Breaker_15_amp">'[37]LISTADO DE MATERIALES Y EQUIPOS'!$B$96</definedName>
    <definedName name="breaker_20_amp">'[37]LISTADO DE MATERIALES Y EQUIPOS'!$B$97</definedName>
    <definedName name="BROCADIAM">[67]BASE!$D$740</definedName>
    <definedName name="BROCH3">[9]BASE!#REF!</definedName>
    <definedName name="bsb">{"via1",#N/A,TRUE,"general";"via2",#N/A,TRUE,"general";"via3",#N/A,TRUE,"general"}</definedName>
    <definedName name="BSOL64">[68]BASE!$D$122</definedName>
    <definedName name="bspoi">{"TAB1",#N/A,TRUE,"GENERAL";"TAB2",#N/A,TRUE,"GENERAL";"TAB3",#N/A,TRUE,"GENERAL";"TAB4",#N/A,TRUE,"GENERAL";"TAB5",#N/A,TRUE,"GENERAL"}</definedName>
    <definedName name="bt">{"via1",#N/A,TRUE,"general";"via2",#N/A,TRUE,"general";"via3",#N/A,TRUE,"general"}</definedName>
    <definedName name="BTYJHTR">{"TAB1",#N/A,TRUE,"GENERAL";"TAB2",#N/A,TRUE,"GENERAL";"TAB3",#N/A,TRUE,"GENERAL";"TAB4",#N/A,TRUE,"GENERAL";"TAB5",#N/A,TRUE,"GENERAL"}</definedName>
    <definedName name="bul">'[6]Lista de Precios'!$C$7</definedName>
    <definedName name="bvbc">{"TAB1",#N/A,TRUE,"GENERAL";"TAB2",#N/A,TRUE,"GENERAL";"TAB3",#N/A,TRUE,"GENERAL";"TAB4",#N/A,TRUE,"GENERAL";"TAB5",#N/A,TRUE,"GENERAL"}</definedName>
    <definedName name="bvcb">{"via1",#N/A,TRUE,"general";"via2",#N/A,TRUE,"general";"via3",#N/A,TRUE,"general"}</definedName>
    <definedName name="bvn">{"via1",#N/A,TRUE,"general";"via2",#N/A,TRUE,"general";"via3",#N/A,TRUE,"general"}</definedName>
    <definedName name="by">{"via1",#N/A,TRUE,"general";"via2",#N/A,TRUE,"general";"via3",#N/A,TRUE,"general"}</definedName>
    <definedName name="C_TEC.sen">'[56]Ensamblaje&amp;Tests'!$AB$3</definedName>
    <definedName name="C_TEC_Jun_Amos">'[56]Ensamblaje&amp;Tests'!$AP$6</definedName>
    <definedName name="C_TEC_Jun_Hwll">'[56]Ensamblaje&amp;Tests'!$AO$6</definedName>
    <definedName name="cab">'[4]Materiales '!#REF!</definedName>
    <definedName name="CABARQ">'[4]Materiales '!#REF!</definedName>
    <definedName name="Cable__10">'[37]LISTADO DE MATERIALES Y EQUIPOS'!$B$93</definedName>
    <definedName name="Cable__12">'[37]LISTADO DE MATERIALES Y EQUIPOS'!$B$94</definedName>
    <definedName name="Cable__14">'[37]LISTADO DE MATERIALES Y EQUIPOS'!$B$95</definedName>
    <definedName name="CABLETEL">'[4]Materiales '!#REF!</definedName>
    <definedName name="cabt">'[4]Materiales '!#REF!</definedName>
    <definedName name="Caja_hexagonal_pvc">'[37]LISTADO DE MATERIALES Y EQUIPOS'!$B$124</definedName>
    <definedName name="CAJAVAL">[24]APU!$G$709</definedName>
    <definedName name="CAJGAL">'[4]Materiales '!#REF!</definedName>
    <definedName name="cajoct">'[4]Materiales '!#REF!</definedName>
    <definedName name="CAJTACO">'[4]Materiales '!#REF!</definedName>
    <definedName name="CALN">'[4]Materiales '!#REF!</definedName>
    <definedName name="CAMBIO">!$G$9:$M$22</definedName>
    <definedName name="CAMED">[43]BASE!$D$393</definedName>
    <definedName name="CANAL6">[68]BASE!$D$264</definedName>
    <definedName name="CANDADO">'[4]Materiales '!#REF!</definedName>
    <definedName name="CANGU">[20]BASE!$D$466</definedName>
    <definedName name="CAOLIN">'[4]Materiales '!#REF!</definedName>
    <definedName name="CARBURO">'[4]Materiales '!#REF!</definedName>
    <definedName name="CARGOS">[69]DATOS!$D$2:$D$14</definedName>
    <definedName name="CARGUER">[70]BASE!$D$392</definedName>
    <definedName name="cas">'[6]Lista de Precios'!$C$23</definedName>
    <definedName name="Casa">[71]Hoja1!$A$4:$F$211</definedName>
    <definedName name="cata">'[1]APU PVC'!#REF!</definedName>
    <definedName name="cc">'[72]PU (2)'!#REF!</definedName>
    <definedName name="ccccc">{"TAB1",#N/A,TRUE,"GENERAL";"TAB2",#N/A,TRUE,"GENERAL";"TAB3",#N/A,TRUE,"GENERAL";"TAB4",#N/A,TRUE,"GENERAL";"TAB5",#N/A,TRUE,"GENERAL"}</definedName>
    <definedName name="CCCCCC">'[73]A. P. U.'!#REF!</definedName>
    <definedName name="CCOND">'[4]Materiales '!#REF!</definedName>
    <definedName name="ccrm">[74]Consolidated!$FJ$26</definedName>
    <definedName name="CCXC2">'[4]Materiales '!#REF!</definedName>
    <definedName name="ccxc3">'[4]Materiales '!#REF!</definedName>
    <definedName name="ccxc4">'[4]Materiales '!#REF!</definedName>
    <definedName name="cd">[75]Hoja1!$C$81</definedName>
    <definedName name="cdcdc">{"via1",#N/A,TRUE,"general";"via2",#N/A,TRUE,"general";"via3",#N/A,TRUE,"general"}</definedName>
    <definedName name="CDctrl">[54]CDItem!$G$8</definedName>
    <definedName name="ceerf">{"TAB1",#N/A,TRUE,"GENERAL";"TAB2",#N/A,TRUE,"GENERAL";"TAB3",#N/A,TRUE,"GENERAL";"TAB4",#N/A,TRUE,"GENERAL";"TAB5",#N/A,TRUE,"GENERAL"}</definedName>
    <definedName name="cem">'[6]Lista de Precios'!$C$20</definedName>
    <definedName name="CEMBLANC">'[4]Materiales '!#REF!</definedName>
    <definedName name="CEMEG">[20]BASE!$D$62</definedName>
    <definedName name="CEMENTO">[76]Insum!$A$3:$H$63</definedName>
    <definedName name="Cemento_Blanco">'[37]LISTADO DE MATERIALES Y EQUIPOS'!$B$11</definedName>
    <definedName name="CEMGRIS">'[4]Materiales '!#REF!</definedName>
    <definedName name="cerramientoprovisional">[49]Presupuesto!#REF!</definedName>
    <definedName name="CHAZO_PUNTILLA_ANCLAJES">'[37]LISTADO DE MATERIALES Y EQUIPOS'!$B$105</definedName>
    <definedName name="CIDCA1">[41]CIDCA1!$A$4:$X$6</definedName>
    <definedName name="CIDCA2">[41]CIDCA2!$A$3:$O$7</definedName>
    <definedName name="Cierrapuerta_hidraulico_ajustable_hasta_80_kilos">'[37]LISTADO DE MATERIALES Y EQUIPOS'!$B$90</definedName>
    <definedName name="CIM">[77]CIM!$A$1:$I$1839</definedName>
    <definedName name="CINTA_MALLA_ADHESIVA_X_90M">'[37]LISTADO DE MATERIALES Y EQUIPOS'!$B$107</definedName>
    <definedName name="CLAVO">[20]BASE!$D$76</definedName>
    <definedName name="clcnbks">[74]Consolidated!$FI$26</definedName>
    <definedName name="cliente">[56]Anacost!$B$1</definedName>
    <definedName name="CMMO">[20]BASE!$D$464</definedName>
    <definedName name="CMMOA">[78]BASE!$D$455</definedName>
    <definedName name="CO90P4">[79]BASE!$D$201</definedName>
    <definedName name="COCHE">[31]BASE!$E$155</definedName>
    <definedName name="COCIF">[47]Items!#REF!</definedName>
    <definedName name="COD45CXCD6">'[80]Lista de Materiales'!$F$109</definedName>
    <definedName name="CÓDIGOS_EQUIPOS">'[81]INSUMOS EQUIPOS'!$A$8:$A$65</definedName>
    <definedName name="CÓDIGOS_MANO_DE_OBRA">'[81]INSUMOS MANO DE OBRA'!$A$8:$A$63</definedName>
    <definedName name="CÓDIGOS_SERVICIOS">'[81]INSUMOS SERVICIOS'!$A$12:$A$53</definedName>
    <definedName name="CÓDIGOS_TRANSPORTES">'[81]INSUMOS TRANSPORTES'!$A$8:$A$47</definedName>
    <definedName name="CODO1">'[4]Materiales '!#REF!</definedName>
    <definedName name="CODO1.2">'[4]Materiales '!#REF!</definedName>
    <definedName name="CODO1.4">'[4]Materiales '!#REF!</definedName>
    <definedName name="CODO1.5">'[4]Materiales '!#REF!</definedName>
    <definedName name="CODO10">'[4]Materiales '!#REF!</definedName>
    <definedName name="CODO3X32">[24]APU!$G$385</definedName>
    <definedName name="CODO4X45">[24]APU!$G$493</definedName>
    <definedName name="CODOALL4">'[4]Materiales '!#REF!</definedName>
    <definedName name="COGA1">[47]Items!$AC$11</definedName>
    <definedName name="COGA10">[47]Items!$AC$19</definedName>
    <definedName name="COGA11">[47]Items!$AC$19</definedName>
    <definedName name="COGA2">[47]Items!$AC$12</definedName>
    <definedName name="COGA201">[47]Items!$AC$11</definedName>
    <definedName name="COGA202">[47]Items!$AC$12</definedName>
    <definedName name="COGA203">[47]Items!$AC$13</definedName>
    <definedName name="COGA204">[47]Items!$AC$14</definedName>
    <definedName name="COGA205">[47]Items!$AC$11</definedName>
    <definedName name="COGA206">[47]Items!$AC$12</definedName>
    <definedName name="COGA207">[47]Items!$AC$13</definedName>
    <definedName name="COGA208">[47]Items!$AC$14</definedName>
    <definedName name="COGA209">[47]Items!$AC$14</definedName>
    <definedName name="COGA21">[47]Items!$AC$22</definedName>
    <definedName name="COGA210">[47]Items!$AC$14</definedName>
    <definedName name="COGA211">[47]Items!$AC$14</definedName>
    <definedName name="COGA22">[47]Items!$AC$23</definedName>
    <definedName name="COGA221">[47]Items!$AC$22</definedName>
    <definedName name="COGA222">[47]Items!$AC$23</definedName>
    <definedName name="COGA223">[47]Items!$AC$23</definedName>
    <definedName name="COGA224">[47]Items!$AD$11</definedName>
    <definedName name="COGA227">[47]Items!$AD$12</definedName>
    <definedName name="COGA228">[47]Items!$AD$13</definedName>
    <definedName name="COGA23">[47]Items!$AC$23</definedName>
    <definedName name="COGA231">[47]Items!$AD$15</definedName>
    <definedName name="COGA232">[47]Items!$AD$16</definedName>
    <definedName name="COGA233">[47]Items!$AD$17</definedName>
    <definedName name="COGA234">[47]Items!$AD$18</definedName>
    <definedName name="COGA235">[47]Items!$AD$19</definedName>
    <definedName name="COGA236">[47]Items!$AD$20</definedName>
    <definedName name="COGA237">[47]Items!$AD$21</definedName>
    <definedName name="COGA238">[47]Items!$AD$22</definedName>
    <definedName name="COGA239">[47]Items!$AD$23</definedName>
    <definedName name="COGA24">[47]Items!$AD$11</definedName>
    <definedName name="COGA241">[47]Items!$AD$23</definedName>
    <definedName name="COGA242">[47]Items!$AE$11</definedName>
    <definedName name="COGA243">[47]Items!$AE$12</definedName>
    <definedName name="COGA244">[47]Items!$AE$13</definedName>
    <definedName name="COGA245">[47]Items!$AE$14</definedName>
    <definedName name="COGA246">[47]Items!$AE$15</definedName>
    <definedName name="COGA247">[47]Items!$AE$16</definedName>
    <definedName name="COGA251">[47]Items!$AE$17</definedName>
    <definedName name="COGA252">[47]Items!$AE$18</definedName>
    <definedName name="COGA27">[47]Items!$AD$12</definedName>
    <definedName name="COGA28">[47]Items!$AD$13</definedName>
    <definedName name="COGA3">[47]Items!#REF!</definedName>
    <definedName name="COGA31">[47]Items!$AD$15</definedName>
    <definedName name="COGA32">[47]Items!$AD$16</definedName>
    <definedName name="COGA33">[47]Items!$AD$17</definedName>
    <definedName name="COGA34">[47]Items!$AD$18</definedName>
    <definedName name="COGA35">[47]Items!$AD$19</definedName>
    <definedName name="COGA36">[47]Items!$AD$20</definedName>
    <definedName name="COGA37">[47]Items!$AD$21</definedName>
    <definedName name="COGA38">[47]Items!$AD$22</definedName>
    <definedName name="COGA39">[47]Items!$AD$23</definedName>
    <definedName name="COGA4">[47]Items!$AC$14</definedName>
    <definedName name="COGA41">[47]Items!$AD$23</definedName>
    <definedName name="COGA42">[47]Items!$AE$11</definedName>
    <definedName name="COGA43">[47]Items!$AE$12</definedName>
    <definedName name="COGA44">[47]Items!$AE$13</definedName>
    <definedName name="COGA45">[47]Items!$AE$14</definedName>
    <definedName name="COGA46">[47]Items!$AE$15</definedName>
    <definedName name="COGA47">[47]Items!$AE$16</definedName>
    <definedName name="COGA51">[47]Items!$AE$17</definedName>
    <definedName name="COGA52">[47]Items!$AE$18</definedName>
    <definedName name="COGA9">[47]Items!$AC$19</definedName>
    <definedName name="cola">[82]divisor!$B$20</definedName>
    <definedName name="colb">[82]divisor!$C$20</definedName>
    <definedName name="colc">[82]divisor!$D$20</definedName>
    <definedName name="ColTap">'[28]Coloc. e Interc. Tapones'!$E$1:$E$65536</definedName>
    <definedName name="COLUSDEF">[83]Calculac!$E$74</definedName>
    <definedName name="Combo_Sanitario_manantial_corona">'[37]LISTADO DE MATERIALES Y EQUIPOS'!$B$69</definedName>
    <definedName name="COMN1">[84]BASE!#REF!</definedName>
    <definedName name="Compensado_prom">'[56]Ensamblaje&amp;Tests'!$J$152</definedName>
    <definedName name="COMPR">[20]BASE!$D$463</definedName>
    <definedName name="Conc.2000">'[37]APUS BASIC'!$G$165</definedName>
    <definedName name="Conc.2500">'[37]APUS BASIC'!$G$122</definedName>
    <definedName name="Conc.3000">'[37]APUS BASIC'!$G$80</definedName>
    <definedName name="CONC2000">'[85]Materiales '!#REF!</definedName>
    <definedName name="CONC3000">'[85]Materiales '!#REF!</definedName>
    <definedName name="Concretos">[86]Listas!$A$2:$A$24</definedName>
    <definedName name="COND1.2">'[4]Materiales '!#REF!</definedName>
    <definedName name="COND1.4">'[4]Materiales '!#REF!</definedName>
    <definedName name="CONM1">[20]BASE!$D$467</definedName>
    <definedName name="CONM112">[34]BASE!$D$712</definedName>
    <definedName name="CONM2">[20]BASE!$D$468</definedName>
    <definedName name="CONMI">[84]BASE!#REF!</definedName>
    <definedName name="CONMX">[20]BASE!$D$516</definedName>
    <definedName name="CONV1">'[74]Read Me'!$H$7</definedName>
    <definedName name="Copias_de_Documentos">'[56]Ensamblaje&amp;Tests'!$K$127</definedName>
    <definedName name="CORTE1">'[87]Tabla dinámica'!$A$3:$S$45</definedName>
    <definedName name="COSTO1US">[47]Items!$AC$11</definedName>
    <definedName name="COSTO21US">[47]Items!$AC$11</definedName>
    <definedName name="COSTO22US">[47]Items!$AC$11</definedName>
    <definedName name="COSTO23US">[47]Items!$AC$11</definedName>
    <definedName name="COSTO24US">[47]Items!$AC$11</definedName>
    <definedName name="COSTO27US">[47]Items!$AC$11</definedName>
    <definedName name="COSTO28US">[47]Items!$AC$11</definedName>
    <definedName name="COSTO2US">[47]Items!$AC$11</definedName>
    <definedName name="COSTO31US">[47]Items!$AC$11</definedName>
    <definedName name="COSTO32US">[47]Items!$AC$11</definedName>
    <definedName name="COSTO33US">[47]Items!$AC$11</definedName>
    <definedName name="COSTO34US">[47]Items!$AC$11</definedName>
    <definedName name="COSTO35US">[47]Items!$AC$11</definedName>
    <definedName name="COSTO36US">[47]Items!$AC$11</definedName>
    <definedName name="COSTO37US">[47]Items!$AC$11</definedName>
    <definedName name="COSTO38US">[47]Items!$AC$11</definedName>
    <definedName name="COSTO3US">[47]Items!#REF!</definedName>
    <definedName name="COSTO4US">[47]Items!$AC$11</definedName>
    <definedName name="COSTO9US">[47]Items!$AC$11</definedName>
    <definedName name="COSTOS">[88]TARIFAS!$A$1:$F$52</definedName>
    <definedName name="cota">'[89]Base de Diseño'!$A$1:$D$290</definedName>
    <definedName name="COTAS">[90]Hoja3!$A$5:$B$154</definedName>
    <definedName name="COYLL">[20]BASE!#REF!</definedName>
    <definedName name="CP1045PN10">[91]BASE!$D$1470</definedName>
    <definedName name="cpaperbks">[74]Consolidated!$FN$26</definedName>
    <definedName name="cphdbks">[74]Consolidated!$FK$26</definedName>
    <definedName name="cpslist">[74]Consolidated!$I$31</definedName>
    <definedName name="cpsupdset">[74]Consolidated!$FU$26</definedName>
    <definedName name="cpsupgset">[74]Consolidated!$FV$26</definedName>
    <definedName name="cpsupprset">[74]Consolidated!$FT$26</definedName>
    <definedName name="CPVCGR902">[92]BASE!#REF!</definedName>
    <definedName name="CR66JH">[68]BASE!$D$178</definedName>
    <definedName name="CRAS">[9]BASE!#REF!</definedName>
    <definedName name="CRIST90350">'[4]Materiales '!#REF!</definedName>
    <definedName name="CRIST90525">'[4]Materiales '!#REF!</definedName>
    <definedName name="CRIST90600">'[4]Materiales '!#REF!</definedName>
    <definedName name="Criterios_IM">'[1]APU PVC'!#REF!</definedName>
    <definedName name="cscond">'[4]Materiales '!#REF!</definedName>
    <definedName name="CSIKA">[20]BASE!$D$382</definedName>
    <definedName name="cspb">[74]Consolidated!$FL$26</definedName>
    <definedName name="CT110K">'[20]BASE CTOS'!#REF!</definedName>
    <definedName name="CT140K">'[20]BASE CTOS'!#REF!</definedName>
    <definedName name="CT140KG">[20]BASE!$D$39</definedName>
    <definedName name="CT170KG">[20]BASE!$D$38</definedName>
    <definedName name="CT180K">'[20]BASE CTOS'!#REF!</definedName>
    <definedName name="CT210K">'[20]BASE CTOS'!#REF!</definedName>
    <definedName name="CT210KG">[20]BASE!$D$36</definedName>
    <definedName name="CT245K">'[20]BASE CTOS'!#REF!</definedName>
    <definedName name="CT245KG">[20]BASE!$D$35</definedName>
    <definedName name="CT280KG">[51]BASE!$D$44</definedName>
    <definedName name="CTC140KG">[68]BASE!$D$37</definedName>
    <definedName name="ctopp">[74]Consolidated!$FZ$26</definedName>
    <definedName name="ctphbks">[74]Consolidated!$FH$26</definedName>
    <definedName name="ctpslist">[74]Consolidated!$I$26</definedName>
    <definedName name="cua">'[6]Lista de Precios'!$C$50</definedName>
    <definedName name="CUBARQ">'[4]Materiales '!#REF!</definedName>
    <definedName name="CUNET">{"via1",#N/A,TRUE,"general";"via2",#N/A,TRUE,"general";"via3",#N/A,TRUE,"general"}</definedName>
    <definedName name="cuniflist">[74]Consolidated!$I$35</definedName>
    <definedName name="cunifupdset">[74]Consolidated!$FX$26</definedName>
    <definedName name="cunifupgset">[74]Consolidated!$FY$26</definedName>
    <definedName name="cunifupprset">[74]Consolidated!$FW$26</definedName>
    <definedName name="cupdset">[74]Consolidated!$FR$26</definedName>
    <definedName name="cupgset">[74]Consolidated!$FS$26</definedName>
    <definedName name="cupprset">[74]Consolidated!$FQ$26</definedName>
    <definedName name="Curva_conduit_pvc_1_2">'[37]LISTADO DE MATERIALES Y EQUIPOS'!$B$123</definedName>
    <definedName name="cv">{"TAB1",#N/A,TRUE,"GENERAL";"TAB2",#N/A,TRUE,"GENERAL";"TAB3",#N/A,TRUE,"GENERAL";"TAB4",#N/A,TRUE,"GENERAL";"TAB5",#N/A,TRUE,"GENERAL"}</definedName>
    <definedName name="CVa">'[28]Cambio de Valv.'!$E$1:$E$65536</definedName>
    <definedName name="cvfvd">{"via1",#N/A,TRUE,"general";"via2",#N/A,TRUE,"general";"via3",#N/A,TRUE,"general"}</definedName>
    <definedName name="cvn">{"TAB1",#N/A,TRUE,"GENERAL";"TAB2",#N/A,TRUE,"GENERAL";"TAB3",#N/A,TRUE,"GENERAL";"TAB4",#N/A,TRUE,"GENERAL";"TAB5",#N/A,TRUE,"GENERAL"}</definedName>
    <definedName name="CVXC">{"via1",#N/A,TRUE,"general";"via2",#N/A,TRUE,"general";"via3",#N/A,TRUE,"general"}</definedName>
    <definedName name="CYLL3">[20]BASE!$D$372</definedName>
    <definedName name="d">{"TAB1",#N/A,TRUE,"GENERAL";"TAB2",#N/A,TRUE,"GENERAL";"TAB3",#N/A,TRUE,"GENERAL";"TAB4",#N/A,TRUE,"GENERAL";"TAB5",#N/A,TRUE,"GENERAL"}</definedName>
    <definedName name="d_percápita">[93]Sanitario!$AC$9:$AD$9</definedName>
    <definedName name="DANDADO">'[85]Materiales '!#REF!</definedName>
    <definedName name="dario">'[94]GPI 526'!#REF!</definedName>
    <definedName name="DASD">{"TAB1",#N/A,TRUE,"GENERAL";"TAB2",#N/A,TRUE,"GENERAL";"TAB3",#N/A,TRUE,"GENERAL";"TAB4",#N/A,TRUE,"GENERAL";"TAB5",#N/A,TRUE,"GENERAL"}</definedName>
    <definedName name="dasdasfassfasgwe">'[1]APU PVC'!#REF!</definedName>
    <definedName name="datos1">'[95]Base de Diseño'!$A$1:$D$204</definedName>
    <definedName name="dbfdfbi">{"TAB1",#N/A,TRUE,"GENERAL";"TAB2",#N/A,TRUE,"GENERAL";"TAB3",#N/A,TRUE,"GENERAL";"TAB4",#N/A,TRUE,"GENERAL";"TAB5",#N/A,TRUE,"GENERAL"}</definedName>
    <definedName name="DCSDCTV">{"via1",#N/A,TRUE,"general";"via2",#N/A,TRUE,"general";"via3",#N/A,TRUE,"general"}</definedName>
    <definedName name="ddd">{"via1",#N/A,TRUE,"general";"via2",#N/A,TRUE,"general";"via3",#N/A,TRUE,"general"}</definedName>
    <definedName name="ddddt">{"via1",#N/A,TRUE,"general";"via2",#N/A,TRUE,"general";"via3",#N/A,TRUE,"general"}</definedName>
    <definedName name="ddewdw">{"TAB1",#N/A,TRUE,"GENERAL";"TAB2",#N/A,TRUE,"GENERAL";"TAB3",#N/A,TRUE,"GENERAL";"TAB4",#N/A,TRUE,"GENERAL";"TAB5",#N/A,TRUE,"GENERAL"}</definedName>
    <definedName name="ddfdh">{"TAB1",#N/A,TRUE,"GENERAL";"TAB2",#N/A,TRUE,"GENERAL";"TAB3",#N/A,TRUE,"GENERAL";"TAB4",#N/A,TRUE,"GENERAL";"TAB5",#N/A,TRUE,"GENERAL"}</definedName>
    <definedName name="DDGSDP">{"TAB1",#N/A,TRUE,"GENERAL";"TAB2",#N/A,TRUE,"GENERAL";"TAB3",#N/A,TRUE,"GENERAL";"TAB4",#N/A,TRUE,"GENERAL";"TAB5",#N/A,TRUE,"GENERAL"}</definedName>
    <definedName name="deded">{"TAB1",#N/A,TRUE,"GENERAL";"TAB2",#N/A,TRUE,"GENERAL";"TAB3",#N/A,TRUE,"GENERAL";"TAB4",#N/A,TRUE,"GENERAL";"TAB5",#N/A,TRUE,"GENERAL"}</definedName>
    <definedName name="DEE">'[96]Itemes Renovación'!#REF!</definedName>
    <definedName name="def">{"via1",#N/A,TRUE,"general";"via2",#N/A,TRUE,"general";"via3",#N/A,TRUE,"general"}</definedName>
    <definedName name="defd">{"via1",#N/A,TRUE,"general";"via2",#N/A,TRUE,"general";"via3",#N/A,TRUE,"general"}</definedName>
    <definedName name="descapote">[49]Presupuesto!#REF!</definedName>
    <definedName name="DESCRIPCIÓN">[97]Empleados!$D$2:$D$108</definedName>
    <definedName name="DESCRIPCIÓN2">'[98]Listado APU'!$G$4:$G$261</definedName>
    <definedName name="design">'[99]Design (3)'!$A$12:$CM$71</definedName>
    <definedName name="design2">[99]Design!$A$24:$CM$66</definedName>
    <definedName name="dfa">{"TAB1",#N/A,TRUE,"GENERAL";"TAB2",#N/A,TRUE,"GENERAL";"TAB3",#N/A,TRUE,"GENERAL";"TAB4",#N/A,TRUE,"GENERAL";"TAB5",#N/A,TRUE,"GENERAL"}</definedName>
    <definedName name="dfasd">{"TAB1",#N/A,TRUE,"GENERAL";"TAB2",#N/A,TRUE,"GENERAL";"TAB3",#N/A,TRUE,"GENERAL";"TAB4",#N/A,TRUE,"GENERAL";"TAB5",#N/A,TRUE,"GENERAL"}</definedName>
    <definedName name="DFBNJ">{"via1",#N/A,TRUE,"general";"via2",#N/A,TRUE,"general";"via3",#N/A,TRUE,"general"}</definedName>
    <definedName name="dfds">{"TAB1",#N/A,TRUE,"GENERAL";"TAB2",#N/A,TRUE,"GENERAL";"TAB3",#N/A,TRUE,"GENERAL";"TAB4",#N/A,TRUE,"GENERAL";"TAB5",#N/A,TRUE,"GENERAL"}</definedName>
    <definedName name="dfdsfi">{"via1",#N/A,TRUE,"general";"via2",#N/A,TRUE,"general";"via3",#N/A,TRUE,"general"}</definedName>
    <definedName name="dffffe">{"TAB1",#N/A,TRUE,"GENERAL";"TAB2",#N/A,TRUE,"GENERAL";"TAB3",#N/A,TRUE,"GENERAL";"TAB4",#N/A,TRUE,"GENERAL";"TAB5",#N/A,TRUE,"GENERAL"}</definedName>
    <definedName name="DFG">{"via1",#N/A,TRUE,"general";"via2",#N/A,TRUE,"general";"via3",#N/A,TRUE,"general"}</definedName>
    <definedName name="DFGBHJ">{"via1",#N/A,TRUE,"general";"via2",#N/A,TRUE,"general";"via3",#N/A,TRUE,"general"}</definedName>
    <definedName name="DFGDFG">{"via1",#N/A,TRUE,"general";"via2",#N/A,TRUE,"general";"via3",#N/A,TRUE,"general"}</definedName>
    <definedName name="DFGDYYB">{"TAB1",#N/A,TRUE,"GENERAL";"TAB2",#N/A,TRUE,"GENERAL";"TAB3",#N/A,TRUE,"GENERAL";"TAB4",#N/A,TRUE,"GENERAL";"TAB5",#N/A,TRUE,"GENERAL"}</definedName>
    <definedName name="dfgf">{"via1",#N/A,TRUE,"general";"via2",#N/A,TRUE,"general";"via3",#N/A,TRUE,"general"}</definedName>
    <definedName name="DFGFBOP">{"TAB1",#N/A,TRUE,"GENERAL";"TAB2",#N/A,TRUE,"GENERAL";"TAB3",#N/A,TRUE,"GENERAL";"TAB4",#N/A,TRUE,"GENERAL";"TAB5",#N/A,TRUE,"GENERAL"}</definedName>
    <definedName name="DFGFDG">{"TAB1",#N/A,TRUE,"GENERAL";"TAB2",#N/A,TRUE,"GENERAL";"TAB3",#N/A,TRUE,"GENERAL";"TAB4",#N/A,TRUE,"GENERAL";"TAB5",#N/A,TRUE,"GENERAL"}</definedName>
    <definedName name="DFGV">{"TAB1",#N/A,TRUE,"GENERAL";"TAB2",#N/A,TRUE,"GENERAL";"TAB3",#N/A,TRUE,"GENERAL";"TAB4",#N/A,TRUE,"GENERAL";"TAB5",#N/A,TRUE,"GENERAL"}</definedName>
    <definedName name="dfgypuj">{"TAB1",#N/A,TRUE,"GENERAL";"TAB2",#N/A,TRUE,"GENERAL";"TAB3",#N/A,TRUE,"GENERAL";"TAB4",#N/A,TRUE,"GENERAL";"TAB5",#N/A,TRUE,"GENERAL"}</definedName>
    <definedName name="dfh">{"TAB1",#N/A,TRUE,"GENERAL";"TAB2",#N/A,TRUE,"GENERAL";"TAB3",#N/A,TRUE,"GENERAL";"TAB4",#N/A,TRUE,"GENERAL";"TAB5",#N/A,TRUE,"GENERAL"}</definedName>
    <definedName name="dfhdr">{"via1",#N/A,TRUE,"general";"via2",#N/A,TRUE,"general";"via3",#N/A,TRUE,"general"}</definedName>
    <definedName name="dfhgh">{"via1",#N/A,TRUE,"general";"via2",#N/A,TRUE,"general";"via3",#N/A,TRUE,"general"}</definedName>
    <definedName name="dfj">{"via1",#N/A,TRUE,"general";"via2",#N/A,TRUE,"general";"via3",#N/A,TRUE,"general"}</definedName>
    <definedName name="DFRFRF">{"via1",#N/A,TRUE,"general";"via2",#N/A,TRUE,"general";"via3",#N/A,TRUE,"general"}</definedName>
    <definedName name="DFSDGDFG">'[12]ACTA MOD No 1'!$A$1:$O$57</definedName>
    <definedName name="DFVUI">{"via1",#N/A,TRUE,"general";"via2",#N/A,TRUE,"general";"via3",#N/A,TRUE,"general"}</definedName>
    <definedName name="dg">{"via1",#N/A,TRUE,"general";"via2",#N/A,TRUE,"general";"via3",#N/A,TRUE,"general"}</definedName>
    <definedName name="dgdgr">{"via1",#N/A,TRUE,"general";"via2",#N/A,TRUE,"general";"via3",#N/A,TRUE,"general"}</definedName>
    <definedName name="dgfd">{"TAB1",#N/A,TRUE,"GENERAL";"TAB2",#N/A,TRUE,"GENERAL";"TAB3",#N/A,TRUE,"GENERAL";"TAB4",#N/A,TRUE,"GENERAL";"TAB5",#N/A,TRUE,"GENERAL"}</definedName>
    <definedName name="DGFDFVSDF">{"via1",#N/A,TRUE,"general";"via2",#N/A,TRUE,"general";"via3",#N/A,TRUE,"general"}</definedName>
    <definedName name="dgfdg">{"via1",#N/A,TRUE,"general";"via2",#N/A,TRUE,"general";"via3",#N/A,TRUE,"general"}</definedName>
    <definedName name="DGFG">{"via1",#N/A,TRUE,"general";"via2",#N/A,TRUE,"general";"via3",#N/A,TRUE,"general"}</definedName>
    <definedName name="dgfsado">{"TAB1",#N/A,TRUE,"GENERAL";"TAB2",#N/A,TRUE,"GENERAL";"TAB3",#N/A,TRUE,"GENERAL";"TAB4",#N/A,TRUE,"GENERAL";"TAB5",#N/A,TRUE,"GENERAL"}</definedName>
    <definedName name="dgrdeb">{"TAB1",#N/A,TRUE,"GENERAL";"TAB2",#N/A,TRUE,"GENERAL";"TAB3",#N/A,TRUE,"GENERAL";"TAB4",#N/A,TRUE,"GENERAL";"TAB5",#N/A,TRUE,"GENERAL"}</definedName>
    <definedName name="dgreg">{"via1",#N/A,TRUE,"general";"via2",#N/A,TRUE,"general";"via3",#N/A,TRUE,"general"}</definedName>
    <definedName name="DH">{"via1",#N/A,TRUE,"general";"via2",#N/A,TRUE,"general";"via3",#N/A,TRUE,"general"}</definedName>
    <definedName name="dhdth">{"TAB1",#N/A,TRUE,"GENERAL";"TAB2",#N/A,TRUE,"GENERAL";"TAB3",#N/A,TRUE,"GENERAL";"TAB4",#N/A,TRUE,"GENERAL";"TAB5",#N/A,TRUE,"GENERAL"}</definedName>
    <definedName name="dhgh">{"via1",#N/A,TRUE,"general";"via2",#N/A,TRUE,"general";"via3",#N/A,TRUE,"general"}</definedName>
    <definedName name="DiametrosCodos">'[100]L codos'!$B$2:$V$2</definedName>
    <definedName name="DIC">[41]DIC!$A$3:$AN$28</definedName>
    <definedName name="Dificultad">'[56]Ensamblaje&amp;Tests'!$G$25</definedName>
    <definedName name="DJDHEE">'[96]Itemes Renovación'!#REF!</definedName>
    <definedName name="djdytj">{"TAB1",#N/A,TRUE,"GENERAL";"TAB2",#N/A,TRUE,"GENERAL";"TAB3",#N/A,TRUE,"GENERAL";"TAB4",#N/A,TRUE,"GENERAL";"TAB5",#N/A,TRUE,"GENERAL"}</definedName>
    <definedName name="Dp">[93]Sanitario!$AC$8:$AD$8</definedName>
    <definedName name="dren">'[6]Lista de Precios'!$C$29</definedName>
    <definedName name="dry">{"via1",#N/A,TRUE,"general";"via2",#N/A,TRUE,"general";"via3",#N/A,TRUE,"general"}</definedName>
    <definedName name="DSAD">{"via1",#N/A,TRUE,"general";"via2",#N/A,TRUE,"general";"via3",#N/A,TRUE,"general"}</definedName>
    <definedName name="dsadfp">{"TAB1",#N/A,TRUE,"GENERAL";"TAB2",#N/A,TRUE,"GENERAL";"TAB3",#N/A,TRUE,"GENERAL";"TAB4",#N/A,TRUE,"GENERAL";"TAB5",#N/A,TRUE,"GENERAL"}</definedName>
    <definedName name="DSD">{"via1",#N/A,TRUE,"general";"via2",#N/A,TRUE,"general";"via3",#N/A,TRUE,"general"}</definedName>
    <definedName name="dsdads4">{"TAB1",#N/A,TRUE,"GENERAL";"TAB2",#N/A,TRUE,"GENERAL";"TAB3",#N/A,TRUE,"GENERAL";"TAB4",#N/A,TRUE,"GENERAL";"TAB5",#N/A,TRUE,"GENERAL"}</definedName>
    <definedName name="DSF">{"via1",#N/A,TRUE,"general";"via2",#N/A,TRUE,"general";"via3",#N/A,TRUE,"general"}</definedName>
    <definedName name="DSFCVTY">{"TAB1",#N/A,TRUE,"GENERAL";"TAB2",#N/A,TRUE,"GENERAL";"TAB3",#N/A,TRUE,"GENERAL";"TAB4",#N/A,TRUE,"GENERAL";"TAB5",#N/A,TRUE,"GENERAL"}</definedName>
    <definedName name="dsfg">{"via1",#N/A,TRUE,"general";"via2",#N/A,TRUE,"general";"via3",#N/A,TRUE,"general"}</definedName>
    <definedName name="dsfhgfdh">{"TAB1",#N/A,TRUE,"GENERAL";"TAB2",#N/A,TRUE,"GENERAL";"TAB3",#N/A,TRUE,"GENERAL";"TAB4",#N/A,TRUE,"GENERAL";"TAB5",#N/A,TRUE,"GENERAL"}</definedName>
    <definedName name="dsfsdf">{"via1",#N/A,TRUE,"general";"via2",#N/A,TRUE,"general";"via3",#N/A,TRUE,"general"}</definedName>
    <definedName name="DSFSDFCXV">{"TAB1",#N/A,TRUE,"GENERAL";"TAB2",#N/A,TRUE,"GENERAL";"TAB3",#N/A,TRUE,"GENERAL";"TAB4",#N/A,TRUE,"GENERAL";"TAB5",#N/A,TRUE,"GENERAL"}</definedName>
    <definedName name="dsfsvm">{"TAB1",#N/A,TRUE,"GENERAL";"TAB2",#N/A,TRUE,"GENERAL";"TAB3",#N/A,TRUE,"GENERAL";"TAB4",#N/A,TRUE,"GENERAL";"TAB5",#N/A,TRUE,"GENERAL"}</definedName>
    <definedName name="dsftbv">{"via1",#N/A,TRUE,"general";"via2",#N/A,TRUE,"general";"via3",#N/A,TRUE,"general"}</definedName>
    <definedName name="dtrhj">{"via1",#N/A,TRUE,"general";"via2",#N/A,TRUE,"general";"via3",#N/A,TRUE,"general"}</definedName>
    <definedName name="DUCHAT">'[4]Materiales '!#REF!</definedName>
    <definedName name="DUCTO">[101]CONDUIT!#REF!</definedName>
    <definedName name="DURMIENT4">'[4]Materiales '!#REF!</definedName>
    <definedName name="DURMIENTE">'[4]Materiales '!#REF!</definedName>
    <definedName name="DUROPISO">'[4]Materiales '!#REF!</definedName>
    <definedName name="Dv">[93]Sanitario!$AC$7:$AD$7</definedName>
    <definedName name="dxfgg">{"via1",#N/A,TRUE,"general";"via2",#N/A,TRUE,"general";"via3",#N/A,TRUE,"general"}</definedName>
    <definedName name="e3e33">{"via1",#N/A,TRUE,"general";"via2",#N/A,TRUE,"general";"via3",#N/A,TRUE,"general"}</definedName>
    <definedName name="E60.13">'[4]Materiales '!#REF!</definedName>
    <definedName name="EDEDWSWQA">{"TAB1",#N/A,TRUE,"GENERAL";"TAB2",#N/A,TRUE,"GENERAL";"TAB3",#N/A,TRUE,"GENERAL";"TAB4",#N/A,TRUE,"GENERAL";"TAB5",#N/A,TRUE,"GENERAL"}</definedName>
    <definedName name="edgfhmn">{"via1",#N/A,TRUE,"general";"via2",#N/A,TRUE,"general";"via3",#N/A,TRUE,"general"}</definedName>
    <definedName name="eeedfr">{"TAB1",#N/A,TRUE,"GENERAL";"TAB2",#N/A,TRUE,"GENERAL";"TAB3",#N/A,TRUE,"GENERAL";"TAB4",#N/A,TRUE,"GENERAL";"TAB5",#N/A,TRUE,"GENERAL"}</definedName>
    <definedName name="eeeeer">{"TAB1",#N/A,TRUE,"GENERAL";"TAB2",#N/A,TRUE,"GENERAL";"TAB3",#N/A,TRUE,"GENERAL";"TAB4",#N/A,TRUE,"GENERAL";"TAB5",#N/A,TRUE,"GENERAL"}</definedName>
    <definedName name="eeerfd">{"via1",#N/A,TRUE,"general";"via2",#N/A,TRUE,"general";"via3",#N/A,TRUE,"general"}</definedName>
    <definedName name="efef">{"TAB1",#N/A,TRUE,"GENERAL";"TAB2",#N/A,TRUE,"GENERAL";"TAB3",#N/A,TRUE,"GENERAL";"TAB4",#N/A,TRUE,"GENERAL";"TAB5",#N/A,TRUE,"GENERAL"}</definedName>
    <definedName name="efer">{"via1",#N/A,TRUE,"general";"via2",#N/A,TRUE,"general";"via3",#N/A,TRUE,"general"}</definedName>
    <definedName name="eficiencia">'[102]Indicadores de Eficiencia'!$B$2</definedName>
    <definedName name="egeg">{"TAB1",#N/A,TRUE,"GENERAL";"TAB2",#N/A,TRUE,"GENERAL";"TAB3",#N/A,TRUE,"GENERAL";"TAB4",#N/A,TRUE,"GENERAL";"TAB5",#N/A,TRUE,"GENERAL"}</definedName>
    <definedName name="egtrgthrt">{"TAB1",#N/A,TRUE,"GENERAL";"TAB2",#N/A,TRUE,"GENERAL";"TAB3",#N/A,TRUE,"GENERAL";"TAB4",#N/A,TRUE,"GENERAL";"TAB5",#N/A,TRUE,"GENERAL"}</definedName>
    <definedName name="ELECT">[9]BASE!#REF!</definedName>
    <definedName name="ELECTRICO_ITEM_ESTIMADO">[49]Presupuesto!#REF!</definedName>
    <definedName name="empleados2">'[103]Listado APU'!#REF!</definedName>
    <definedName name="EMPNEP">[9]BASE!#REF!</definedName>
    <definedName name="emu">'[6]Lista de Precios'!$C$40</definedName>
    <definedName name="Enchape_euro_o_corona">'[37]LISTADO DE MATERIALES Y EQUIPOS'!$B$65</definedName>
    <definedName name="ENCHAPES">[49]Presupuesto!#REF!,[49]Presupuesto!#REF!</definedName>
    <definedName name="ENCHAPES_1">[49]Presupuesto!#REF!</definedName>
    <definedName name="ENCHAPES_ITEM">[49]Presupuesto!#REF!,[49]Presupuesto!#REF!,[49]Presupuesto!#REF!,[49]Presupuesto!#REF!</definedName>
    <definedName name="ENCHAPES_VALOR">[49]Presupuesto!$G$67:$G$68,[49]Presupuesto!$G$70:$G$71,[49]Presupuesto!$G$72</definedName>
    <definedName name="Ene">[104]ENE!$A$12:$H$34</definedName>
    <definedName name="Ene_C">[104]ENE!$A$35:$H$52</definedName>
    <definedName name="EneFeb">'[105]Ene-Feb'!$A$12:$H$34</definedName>
    <definedName name="Ensayo">{"AURES1",#N/A,TRUE,"GENERAL";"AURES2",#N/A,TRUE,"GENERAL";"AURES3",#N/A,TRUE,"GENERAL";"AURES4",#N/A,TRUE,"GENERAL";"AURES5",#N/A,TRUE,"GENERAL";"AURES6",#N/A,TRUE,"GENERAL";"AURES7",#N/A,TRUE,"GENERAL"}</definedName>
    <definedName name="ENT1_SEPT25">[49]Presupuesto!#REF!,[49]Presupuesto!#REF!,[49]Presupuesto!#REF!</definedName>
    <definedName name="ENTIDADES">[81]ENTIDADES!$A$6:$A$130</definedName>
    <definedName name="EQUI">[106]EQUIPO!$B$2:$B$36</definedName>
    <definedName name="EQUIPMAR">[107]EQUIPMARZ!$A$4:$G$14</definedName>
    <definedName name="equipo">[108]Equipo!$A$7:$A$65536</definedName>
    <definedName name="EQUIPO_1">[106]EQUIPO!$B$2:$D$36</definedName>
    <definedName name="Equipo_de_soldadura">'[37]LISTADO DE MATERIALES Y EQUIPOS'!$B$31</definedName>
    <definedName name="eqw">{"via1",#N/A,TRUE,"general";"via2",#N/A,TRUE,"general";"via3",#N/A,TRUE,"general"}</definedName>
    <definedName name="erg">{"TAB1",#N/A,TRUE,"GENERAL";"TAB2",#N/A,TRUE,"GENERAL";"TAB3",#N/A,TRUE,"GENERAL";"TAB4",#N/A,TRUE,"GENERAL";"TAB5",#N/A,TRUE,"GENERAL"}</definedName>
    <definedName name="erger">{"via1",#N/A,TRUE,"general";"via2",#N/A,TRUE,"general";"via3",#N/A,TRUE,"general"}</definedName>
    <definedName name="ergerg">{"via1",#N/A,TRUE,"general";"via2",#N/A,TRUE,"general";"via3",#N/A,TRUE,"general"}</definedName>
    <definedName name="ergfegr">{"via1",#N/A,TRUE,"general";"via2",#N/A,TRUE,"general";"via3",#N/A,TRUE,"general"}</definedName>
    <definedName name="ergge">{"TAB1",#N/A,TRUE,"GENERAL";"TAB2",#N/A,TRUE,"GENERAL";"TAB3",#N/A,TRUE,"GENERAL";"TAB4",#N/A,TRUE,"GENERAL";"TAB5",#N/A,TRUE,"GENERAL"}</definedName>
    <definedName name="erggewg">{"via1",#N/A,TRUE,"general";"via2",#N/A,TRUE,"general";"via3",#N/A,TRUE,"general"}</definedName>
    <definedName name="ergreg">{"TAB1",#N/A,TRUE,"GENERAL";"TAB2",#N/A,TRUE,"GENERAL";"TAB3",#N/A,TRUE,"GENERAL";"TAB4",#N/A,TRUE,"GENERAL";"TAB5",#N/A,TRUE,"GENERAL"}</definedName>
    <definedName name="ergregerg">{"via1",#N/A,TRUE,"general";"via2",#N/A,TRUE,"general";"via3",#N/A,TRUE,"general"}</definedName>
    <definedName name="ergrg">{"TAB1",#N/A,TRUE,"GENERAL";"TAB2",#N/A,TRUE,"GENERAL";"TAB3",#N/A,TRUE,"GENERAL";"TAB4",#N/A,TRUE,"GENERAL";"TAB5",#N/A,TRUE,"GENERAL"}</definedName>
    <definedName name="ergweg">{"TAB1",#N/A,TRUE,"GENERAL";"TAB2",#N/A,TRUE,"GENERAL";"TAB3",#N/A,TRUE,"GENERAL";"TAB4",#N/A,TRUE,"GENERAL";"TAB5",#N/A,TRUE,"GENERAL"}</definedName>
    <definedName name="ergwreg">{"via1",#N/A,TRUE,"general";"via2",#N/A,TRUE,"general";"via3",#N/A,TRUE,"general"}</definedName>
    <definedName name="erheyh">{"TAB1",#N/A,TRUE,"GENERAL";"TAB2",#N/A,TRUE,"GENERAL";"TAB3",#N/A,TRUE,"GENERAL";"TAB4",#N/A,TRUE,"GENERAL";"TAB5",#N/A,TRUE,"GENERAL"}</definedName>
    <definedName name="err">{"TAB1",#N/A,TRUE,"GENERAL";"TAB2",#N/A,TRUE,"GENERAL";"TAB3",#N/A,TRUE,"GENERAL";"TAB4",#N/A,TRUE,"GENERAL";"TAB5",#N/A,TRUE,"GENERAL"}</definedName>
    <definedName name="ert">{"via1",#N/A,TRUE,"general";"via2",#N/A,TRUE,"general";"via3",#N/A,TRUE,"general"}</definedName>
    <definedName name="erte">{"via1",#N/A,TRUE,"general";"via2",#N/A,TRUE,"general";"via3",#N/A,TRUE,"general"}</definedName>
    <definedName name="erter">{"TAB1",#N/A,TRUE,"GENERAL";"TAB2",#N/A,TRUE,"GENERAL";"TAB3",#N/A,TRUE,"GENERAL";"TAB4",#N/A,TRUE,"GENERAL";"TAB5",#N/A,TRUE,"GENERAL"}</definedName>
    <definedName name="ertert">{"via1",#N/A,TRUE,"general";"via2",#N/A,TRUE,"general";"via3",#N/A,TRUE,"general"}</definedName>
    <definedName name="ertgyhik">{"TAB1",#N/A,TRUE,"GENERAL";"TAB2",#N/A,TRUE,"GENERAL";"TAB3",#N/A,TRUE,"GENERAL";"TAB4",#N/A,TRUE,"GENERAL";"TAB5",#N/A,TRUE,"GENERAL"}</definedName>
    <definedName name="ertreb">{"via1",#N/A,TRUE,"general";"via2",#N/A,TRUE,"general";"via3",#N/A,TRUE,"general"}</definedName>
    <definedName name="ertret">{"TAB1",#N/A,TRUE,"GENERAL";"TAB2",#N/A,TRUE,"GENERAL";"TAB3",#N/A,TRUE,"GENERAL";"TAB4",#N/A,TRUE,"GENERAL";"TAB5",#N/A,TRUE,"GENERAL"}</definedName>
    <definedName name="erttret">{"via1",#N/A,TRUE,"general";"via2",#N/A,TRUE,"general";"via3",#N/A,TRUE,"general"}</definedName>
    <definedName name="ertuiy">{"via1",#N/A,TRUE,"general";"via2",#N/A,TRUE,"general";"via3",#N/A,TRUE,"general"}</definedName>
    <definedName name="ertwert">{"TAB1",#N/A,TRUE,"GENERAL";"TAB2",#N/A,TRUE,"GENERAL";"TAB3",#N/A,TRUE,"GENERAL";"TAB4",#N/A,TRUE,"GENERAL";"TAB5",#N/A,TRUE,"GENERAL"}</definedName>
    <definedName name="eru">{"TAB1",#N/A,TRUE,"GENERAL";"TAB2",#N/A,TRUE,"GENERAL";"TAB3",#N/A,TRUE,"GENERAL";"TAB4",#N/A,TRUE,"GENERAL";"TAB5",#N/A,TRUE,"GENERAL"}</definedName>
    <definedName name="ERV">{"via1",#N/A,TRUE,"general";"via2",#N/A,TRUE,"general";"via3",#N/A,TRUE,"general"}</definedName>
    <definedName name="erware">{"via1",#N/A,TRUE,"general";"via2",#N/A,TRUE,"general";"via3",#N/A,TRUE,"general"}</definedName>
    <definedName name="ERWER">{"via1",#N/A,TRUE,"general";"via2",#N/A,TRUE,"general";"via3",#N/A,TRUE,"general"}</definedName>
    <definedName name="erwertd">{"TAB1",#N/A,TRUE,"GENERAL";"TAB2",#N/A,TRUE,"GENERAL";"TAB3",#N/A,TRUE,"GENERAL";"TAB4",#N/A,TRUE,"GENERAL";"TAB5",#N/A,TRUE,"GENERAL"}</definedName>
    <definedName name="erwr">{"TAB1",#N/A,TRUE,"GENERAL";"TAB2",#N/A,TRUE,"GENERAL";"TAB3",#N/A,TRUE,"GENERAL";"TAB4",#N/A,TRUE,"GENERAL";"TAB5",#N/A,TRUE,"GENERAL"}</definedName>
    <definedName name="ERWRL">{"via1",#N/A,TRUE,"general";"via2",#N/A,TRUE,"general";"via3",#N/A,TRUE,"general"}</definedName>
    <definedName name="ery">{"via1",#N/A,TRUE,"general";"via2",#N/A,TRUE,"general";"via3",#N/A,TRUE,"general"}</definedName>
    <definedName name="eryhd">{"via1",#N/A,TRUE,"general";"via2",#N/A,TRUE,"general";"via3",#N/A,TRUE,"general"}</definedName>
    <definedName name="eryhdf">{"TAB1",#N/A,TRUE,"GENERAL";"TAB2",#N/A,TRUE,"GENERAL";"TAB3",#N/A,TRUE,"GENERAL";"TAB4",#N/A,TRUE,"GENERAL";"TAB5",#N/A,TRUE,"GENERAL"}</definedName>
    <definedName name="eryhk">{"TAB1",#N/A,TRUE,"GENERAL";"TAB2",#N/A,TRUE,"GENERAL";"TAB3",#N/A,TRUE,"GENERAL";"TAB4",#N/A,TRUE,"GENERAL";"TAB5",#N/A,TRUE,"GENERAL"}</definedName>
    <definedName name="eryhrf">{"TAB1",#N/A,TRUE,"GENERAL";"TAB2",#N/A,TRUE,"GENERAL";"TAB3",#N/A,TRUE,"GENERAL";"TAB4",#N/A,TRUE,"GENERAL";"TAB5",#N/A,TRUE,"GENERAL"}</definedName>
    <definedName name="eryre">{"TAB1",#N/A,TRUE,"GENERAL";"TAB2",#N/A,TRUE,"GENERAL";"TAB3",#N/A,TRUE,"GENERAL";"TAB4",#N/A,TRUE,"GENERAL";"TAB5",#N/A,TRUE,"GENERAL"}</definedName>
    <definedName name="erytd">{"via1",#N/A,TRUE,"general";"via2",#N/A,TRUE,"general";"via3",#N/A,TRUE,"general"}</definedName>
    <definedName name="eryty">{"via1",#N/A,TRUE,"general";"via2",#N/A,TRUE,"general";"via3",#N/A,TRUE,"general"}</definedName>
    <definedName name="eryy">{"via1",#N/A,TRUE,"general";"via2",#N/A,TRUE,"general";"via3",#N/A,TRUE,"general"}</definedName>
    <definedName name="ESCOMBROS">[24]APU!$G$979</definedName>
    <definedName name="ESP_PUB_VAR_CARP_MET_ITEM">[49]Presupuesto!#REF!,[49]Presupuesto!#REF!</definedName>
    <definedName name="ESP_PUB_VIAS_YPARQ_ITEM">[49]Presupuesto!#REF!</definedName>
    <definedName name="ESP_PUBLICO_EXT_ITEM">[49]Presupuesto!#REF!,[49]Presupuesto!#REF!,[49]Presupuesto!#REF!,[49]Presupuesto!#REF!,[49]Presupuesto!#REF!,[49]Presupuesto!#REF!,[49]Presupuesto!#REF!,[49]Presupuesto!#REF!,[49]Presupuesto!#REF!,[49]Presupuesto!#REF!,[49]Presupuesto!#REF!,[49]Presupuesto!#REF!,[49]Presupuesto!#REF!</definedName>
    <definedName name="ESP201.15">'[109]201.15'!$H$49</definedName>
    <definedName name="ESP201.21">'[109]201.21'!$H$50</definedName>
    <definedName name="ESP201.7">'[109]201.7'!$H$52</definedName>
    <definedName name="ESP201.8">'[109]201.8'!$H$53</definedName>
    <definedName name="ESP330.1P">'[109]330.1P (7801)'!$H$50</definedName>
    <definedName name="ESP632.1P">'[109]632.1P '!$H$57</definedName>
    <definedName name="ESP632.4P">'[109]632.4P'!$H$51</definedName>
    <definedName name="ESPECIALISTA">'[110]Migración R600'!$F$11</definedName>
    <definedName name="ESPEJOS_ITEM">[49]Presupuesto!#REF!</definedName>
    <definedName name="ESTADO">[42]LISTAS!$C$1:$C$3</definedName>
    <definedName name="ESTRUCT_ITEM">[49]Presupuesto!#REF!</definedName>
    <definedName name="ESTRUCTURA">[49]Presupuesto!#REF!,[49]Presupuesto!#REF!,[49]Presupuesto!#REF!,[49]Presupuesto!#REF!,[49]Presupuesto!#REF!,[49]Presupuesto!#REF!,[49]Presupuesto!#REF!,[49]Presupuesto!#REF!,[49]Presupuesto!#REF!,[49]Presupuesto!#REF!,[49]Presupuesto!#REF!,[49]Presupuesto!#REF!,[49]Presupuesto!#REF!</definedName>
    <definedName name="Estructura2">[111]Unidades!$D$2:$D$4</definedName>
    <definedName name="Estuco_gl">'[37]LISTADO DE MATERIALES Y EQUIPOS'!$B$64</definedName>
    <definedName name="Eternit__8">'[37]LISTADO DE MATERIALES Y EQUIPOS'!$B$56</definedName>
    <definedName name="etertgg">{"via1",#N/A,TRUE,"general";"via2",#N/A,TRUE,"general";"via3",#N/A,TRUE,"general"}</definedName>
    <definedName name="etewt">{"TAB1",#N/A,TRUE,"GENERAL";"TAB2",#N/A,TRUE,"GENERAL";"TAB3",#N/A,TRUE,"GENERAL";"TAB4",#N/A,TRUE,"GENERAL";"TAB5",#N/A,TRUE,"GENERAL"}</definedName>
    <definedName name="etu">{"via1",#N/A,TRUE,"general";"via2",#N/A,TRUE,"general";"via3",#N/A,TRUE,"general"}</definedName>
    <definedName name="etueh">{"via1",#N/A,TRUE,"general";"via2",#N/A,TRUE,"general";"via3",#N/A,TRUE,"general"}</definedName>
    <definedName name="etyty">{"via1",#N/A,TRUE,"general";"via2",#N/A,TRUE,"general";"via3",#N/A,TRUE,"general"}</definedName>
    <definedName name="etyu">{"TAB1",#N/A,TRUE,"GENERAL";"TAB2",#N/A,TRUE,"GENERAL";"TAB3",#N/A,TRUE,"GENERAL";"TAB4",#N/A,TRUE,"GENERAL";"TAB5",#N/A,TRUE,"GENERAL"}</definedName>
    <definedName name="eu">{"via1",#N/A,TRUE,"general";"via2",#N/A,TRUE,"general";"via3",#N/A,TRUE,"general"}</definedName>
    <definedName name="eut">{"via1",#N/A,TRUE,"general";"via2",#N/A,TRUE,"general";"via3",#N/A,TRUE,"general"}</definedName>
    <definedName name="euyt">{"TAB1",#N/A,TRUE,"GENERAL";"TAB2",#N/A,TRUE,"GENERAL";"TAB3",#N/A,TRUE,"GENERAL";"TAB4",#N/A,TRUE,"GENERAL";"TAB5",#N/A,TRUE,"GENERAL"}</definedName>
    <definedName name="ev.Calculation">-4135</definedName>
    <definedName name="ev.Initialized">FALSE</definedName>
    <definedName name="ewegt">{"TAB1",#N/A,TRUE,"GENERAL";"TAB2",#N/A,TRUE,"GENERAL";"TAB3",#N/A,TRUE,"GENERAL";"TAB4",#N/A,TRUE,"GENERAL";"TAB5",#N/A,TRUE,"GENERAL"}</definedName>
    <definedName name="ewfewfg">{"TAB1",#N/A,TRUE,"GENERAL";"TAB2",#N/A,TRUE,"GENERAL";"TAB3",#N/A,TRUE,"GENERAL";"TAB4",#N/A,TRUE,"GENERAL";"TAB5",#N/A,TRUE,"GENERAL"}</definedName>
    <definedName name="ewre">{"TAB1",#N/A,TRUE,"GENERAL";"TAB2",#N/A,TRUE,"GENERAL";"TAB3",#N/A,TRUE,"GENERAL";"TAB4",#N/A,TRUE,"GENERAL";"TAB5",#N/A,TRUE,"GENERAL"}</definedName>
    <definedName name="ewrewf">{"TAB1",#N/A,TRUE,"GENERAL";"TAB2",#N/A,TRUE,"GENERAL";"TAB3",#N/A,TRUE,"GENERAL";"TAB4",#N/A,TRUE,"GENERAL";"TAB5",#N/A,TRUE,"GENERAL"}</definedName>
    <definedName name="ewrr">{"TAB1",#N/A,TRUE,"GENERAL";"TAB2",#N/A,TRUE,"GENERAL";"TAB3",#N/A,TRUE,"GENERAL";"TAB4",#N/A,TRUE,"GENERAL";"TAB5",#N/A,TRUE,"GENERAL"}</definedName>
    <definedName name="ewrt">{"TAB1",#N/A,TRUE,"GENERAL";"TAB2",#N/A,TRUE,"GENERAL";"TAB3",#N/A,TRUE,"GENERAL";"TAB4",#N/A,TRUE,"GENERAL";"TAB5",#N/A,TRUE,"GENERAL"}</definedName>
    <definedName name="ewrwer">{"TAB1",#N/A,TRUE,"GENERAL";"TAB2",#N/A,TRUE,"GENERAL";"TAB3",#N/A,TRUE,"GENERAL";"TAB4",#N/A,TRUE,"GENERAL";"TAB5",#N/A,TRUE,"GENERAL"}</definedName>
    <definedName name="exc">'[6]Lista de Precios'!$C$8</definedName>
    <definedName name="Excel_BuiltIn__FilterDatabase">[63]Presupuesto_Via_distribuidora!$A$9:$H$344</definedName>
    <definedName name="Excel_BuiltIn_Consolidate_Area">NA()</definedName>
    <definedName name="Excel_BuiltIn_Print_Area">[63]Presupuesto_Via_distribuidora!$C$1:$H$344</definedName>
    <definedName name="Excel_BuiltIn_Print_Area_1_1">'[14]ACTA OBRA No 1'!$A$1:$L$46</definedName>
    <definedName name="Excel_BuiltIn_Print_Area_1_1_1">'[14]ACTA OBRA No 1'!$A$1:$L$46</definedName>
    <definedName name="Excel_BuiltIn_Print_Area_1_1_2">'[14]ACTA OBRA No 1'!$A$1:$L$46</definedName>
    <definedName name="Excel_BuiltIn_Print_Area_1_1_3">'[14]ACTA OBRA No 1'!$A$1:$L$48</definedName>
    <definedName name="Excel_BuiltIn_Print_Area_1_1_3_2">'[14]ACTA OBRA No 1'!$A$1:$L$48</definedName>
    <definedName name="Excel_BuiltIn_Print_Area_1_1_3_7">'[14]ACTA OBRA No 1'!$A$1:$L$48</definedName>
    <definedName name="Excel_BuiltIn_Print_Area_1_1_4">'[14]ACTA OBRA No 1'!$A$1:$L$48</definedName>
    <definedName name="Excel_BuiltIn_Print_Area_1_1_7">'[14]ACTA OBRA No 1'!$A$1:$L$46</definedName>
    <definedName name="Excel_BuiltIn_Print_Area_2_1">'[14]ACTA MOD No 1'!$A$1:$O$55</definedName>
    <definedName name="Excel_BuiltIn_Print_Area_2_1_1">'[14]ACTA MOD No 1'!$A$1:$O$55</definedName>
    <definedName name="Excel_BuiltIn_Print_Area_2_1_2">'[14]ACTA MOD No 1'!$A$1:$O$55</definedName>
    <definedName name="Excel_BuiltIn_Print_Area_2_1_3">'[14]ACTA MOD No 1'!$A$1:$O$57</definedName>
    <definedName name="Excel_BuiltIn_Print_Area_2_1_3_2">'[14]ACTA MOD No 1'!$A$1:$O$57</definedName>
    <definedName name="Excel_BuiltIn_Print_Area_2_1_3_7">'[14]ACTA MOD No 1'!$A$1:$O$57</definedName>
    <definedName name="Excel_BuiltIn_Print_Area_2_1_4">'[14]ACTA MOD No 1'!$A$1:$O$57</definedName>
    <definedName name="Excel_BuiltIn_Print_Area_2_1_7">'[14]ACTA MOD No 1'!$A$1:$O$55</definedName>
    <definedName name="Excel_BuiltIn_Print_Area_5_1">'[14]ACTA MOD No 1'!$A$1:$O$55</definedName>
    <definedName name="Excel_BuiltIn_Print_Area_5_1_2">'[14]ACTA MOD No 1'!$A$1:$O$55</definedName>
    <definedName name="Excel_BuiltIn_Print_Area_5_1_3">'[14]ACTA MOD No 1'!$A$1:$O$57</definedName>
    <definedName name="Excel_BuiltIn_Print_Area_5_1_3_2">'[14]ACTA MOD No 1'!$A$1:$O$57</definedName>
    <definedName name="Excel_BuiltIn_Print_Area_5_1_3_7">'[14]ACTA MOD No 1'!$A$1:$O$57</definedName>
    <definedName name="Excel_BuiltIn_Print_Area_5_1_4">'[14]ACTA MOD No 1'!$A$1:$O$57</definedName>
    <definedName name="Excel_BuiltIn_Print_Area_5_1_7">'[14]ACTA MOD No 1'!$A$1:$O$55</definedName>
    <definedName name="Excel_BuiltIn_Print_Titles">[63]Presupuesto_Via_distribuidora!$A$2:$IV$8</definedName>
    <definedName name="Excel_BuiltIn_Print_Titles_10">'[94]SKJ452'!#REF!</definedName>
    <definedName name="Excel_BuiltIn_Print_Titles_11">'[94]ITA878'!#REF!</definedName>
    <definedName name="Excel_BuiltIn_Print_Titles_12">'[94]AEA-944'!#REF!</definedName>
    <definedName name="Excel_BuiltIn_Print_Titles_13">'[94]DUB-823'!#REF!</definedName>
    <definedName name="Excel_BuiltIn_Print_Titles_14">'[94]GPI 526'!#REF!</definedName>
    <definedName name="Excel_BuiltIn_Print_Titles_19">[94]XXJ617!#REF!</definedName>
    <definedName name="Excel_BuiltIn_Print_Titles_21">[94]SNG_855!#REF!</definedName>
    <definedName name="Excel_BuiltIn_Print_Titles_4">'[112]COSTOS CAMPAMENTO'!#REF!</definedName>
    <definedName name="Excel_BuiltIn_Print_Titles_5">'[94]VEA 374'!#REF!</definedName>
    <definedName name="Excel_BuiltIn_Print_Titles_5_XX">'[94]VEA 374'!#REF!</definedName>
    <definedName name="Excel_BuiltIn_Print_Titles_7">'[94]HFB024'!#REF!</definedName>
    <definedName name="Excel_BuiltIn_Print_Titles_9">'[94]PAJ825'!#REF!</definedName>
    <definedName name="EXCROC">'[113]Análisis de precios'!$H$52</definedName>
    <definedName name="EXTRA">[41]EXTRA!$A$3:$G$11</definedName>
    <definedName name="EXTRA2">[41]EXTRA2!$A$3:$H$18</definedName>
    <definedName name="EXTRA3">[41]EXTRA3!$A$3:$H$20</definedName>
    <definedName name="EXTRA5">[41]EXTRA5!$A$3:$H$7</definedName>
    <definedName name="EXTRA6">[41]EXTRA6!$A$3:$F$18</definedName>
    <definedName name="EXTRA7">[41]EXTRA7!$A$4:$F$9</definedName>
    <definedName name="FACHADA_ITEM">[49]Presupuesto!#REF!</definedName>
    <definedName name="FACTOR_PRESTACIONAL">'[81]FACTOR PRESTACIONAL'!$A$7:$BE$32</definedName>
    <definedName name="fafssdfasfd">'[114]ACTA MOD No 1'!$A$1:$O$55</definedName>
    <definedName name="fd">'[73]A. P. U.'!#REF!</definedName>
    <definedName name="fda">{"TAB1",#N/A,TRUE,"GENERAL";"TAB2",#N/A,TRUE,"GENERAL";"TAB3",#N/A,TRUE,"GENERAL";"TAB4",#N/A,TRUE,"GENERAL";"TAB5",#N/A,TRUE,"GENERAL"}</definedName>
    <definedName name="fdadsfa">{"PRES REHAB ARM-PER POR ITEMS  KM A KM",#N/A,TRUE,"Rehabilitacion Arm-Per"}</definedName>
    <definedName name="fdbjp">{"TAB1",#N/A,TRUE,"GENERAL";"TAB2",#N/A,TRUE,"GENERAL";"TAB3",#N/A,TRUE,"GENERAL";"TAB4",#N/A,TRUE,"GENERAL";"TAB5",#N/A,TRUE,"GENERAL"}</definedName>
    <definedName name="fdf">{"TAB1",#N/A,TRUE,"GENERAL";"TAB2",#N/A,TRUE,"GENERAL";"TAB3",#N/A,TRUE,"GENERAL";"TAB4",#N/A,TRUE,"GENERAL";"TAB5",#N/A,TRUE,"GENERAL"}</definedName>
    <definedName name="fdg">{"via1",#N/A,TRUE,"general";"via2",#N/A,TRUE,"general";"via3",#N/A,TRUE,"general"}</definedName>
    <definedName name="FDGD">{"TAB1",#N/A,TRUE,"GENERAL";"TAB2",#N/A,TRUE,"GENERAL";"TAB3",#N/A,TRUE,"GENERAL";"TAB4",#N/A,TRUE,"GENERAL";"TAB5",#N/A,TRUE,"GENERAL"}</definedName>
    <definedName name="FDGFDBBP">{"TAB1",#N/A,TRUE,"GENERAL";"TAB2",#N/A,TRUE,"GENERAL";"TAB3",#N/A,TRUE,"GENERAL";"TAB4",#N/A,TRUE,"GENERAL";"TAB5",#N/A,TRUE,"GENERAL"}</definedName>
    <definedName name="fdh">{"TAB1",#N/A,TRUE,"GENERAL";"TAB2",#N/A,TRUE,"GENERAL";"TAB3",#N/A,TRUE,"GENERAL";"TAB4",#N/A,TRUE,"GENERAL";"TAB5",#N/A,TRUE,"GENERAL"}</definedName>
    <definedName name="fdsf">{"TAB1",#N/A,TRUE,"GENERAL";"TAB2",#N/A,TRUE,"GENERAL";"TAB3",#N/A,TRUE,"GENERAL";"TAB4",#N/A,TRUE,"GENERAL";"TAB5",#N/A,TRUE,"GENERAL"}</definedName>
    <definedName name="fdsfds">{"TAB1",#N/A,TRUE,"GENERAL";"TAB2",#N/A,TRUE,"GENERAL";"TAB3",#N/A,TRUE,"GENERAL";"TAB4",#N/A,TRUE,"GENERAL";"TAB5",#N/A,TRUE,"GENERAL"}</definedName>
    <definedName name="fdsfdsf">{"via1",#N/A,TRUE,"general";"via2",#N/A,TRUE,"general";"via3",#N/A,TRUE,"general"}</definedName>
    <definedName name="fdsgfds">{"via1",#N/A,TRUE,"general";"via2",#N/A,TRUE,"general";"via3",#N/A,TRUE,"general"}</definedName>
    <definedName name="fdsgsdfu">{"TAB1",#N/A,TRUE,"GENERAL";"TAB2",#N/A,TRUE,"GENERAL";"TAB3",#N/A,TRUE,"GENERAL";"TAB4",#N/A,TRUE,"GENERAL";"TAB5",#N/A,TRUE,"GENERAL"}</definedName>
    <definedName name="FDSIO">{"TAB1",#N/A,TRUE,"GENERAL";"TAB2",#N/A,TRUE,"GENERAL";"TAB3",#N/A,TRUE,"GENERAL";"TAB4",#N/A,TRUE,"GENERAL";"TAB5",#N/A,TRUE,"GENERAL"}</definedName>
    <definedName name="Feb">[104]FEB!$A$12:$H$33</definedName>
    <definedName name="Feb_C">[104]FEB!$A$35:$H$51</definedName>
    <definedName name="ferfer">{"via1",#N/A,TRUE,"general";"via2",#N/A,TRUE,"general";"via3",#N/A,TRUE,"general"}</definedName>
    <definedName name="Festivos">'[115]días habiles 2015'!$D$2:$D$21</definedName>
    <definedName name="fff">{"via1",#N/A,TRUE,"general";"via2",#N/A,TRUE,"general";"via3",#N/A,TRUE,"general"}</definedName>
    <definedName name="ffffd">{"via1",#N/A,TRUE,"general";"via2",#N/A,TRUE,"general";"via3",#N/A,TRUE,"general"}</definedName>
    <definedName name="fffffft">{"TAB1",#N/A,TRUE,"GENERAL";"TAB2",#N/A,TRUE,"GENERAL";"TAB3",#N/A,TRUE,"GENERAL";"TAB4",#N/A,TRUE,"GENERAL";"TAB5",#N/A,TRUE,"GENERAL"}</definedName>
    <definedName name="fffffik">{"TAB1",#N/A,TRUE,"GENERAL";"TAB2",#N/A,TRUE,"GENERAL";"TAB3",#N/A,TRUE,"GENERAL";"TAB4",#N/A,TRUE,"GENERAL";"TAB5",#N/A,TRUE,"GENERAL"}</definedName>
    <definedName name="fffffj">{"TAB1",#N/A,TRUE,"GENERAL";"TAB2",#N/A,TRUE,"GENERAL";"TAB3",#N/A,TRUE,"GENERAL";"TAB4",#N/A,TRUE,"GENERAL";"TAB5",#N/A,TRUE,"GENERAL"}</definedName>
    <definedName name="ffffrd">{"via1",#N/A,TRUE,"general";"via2",#N/A,TRUE,"general";"via3",#N/A,TRUE,"general"}</definedName>
    <definedName name="ffffy">{"TAB1",#N/A,TRUE,"GENERAL";"TAB2",#N/A,TRUE,"GENERAL";"TAB3",#N/A,TRUE,"GENERAL";"TAB4",#N/A,TRUE,"GENERAL";"TAB5",#N/A,TRUE,"GENERAL"}</definedName>
    <definedName name="fffrfr">{"TAB1",#N/A,TRUE,"GENERAL";"TAB2",#N/A,TRUE,"GENERAL";"TAB3",#N/A,TRUE,"GENERAL";"TAB4",#N/A,TRUE,"GENERAL";"TAB5",#N/A,TRUE,"GENERAL"}</definedName>
    <definedName name="fffs">{"TAB1",#N/A,TRUE,"GENERAL";"TAB2",#N/A,TRUE,"GENERAL";"TAB3",#N/A,TRUE,"GENERAL";"TAB4",#N/A,TRUE,"GENERAL";"TAB5",#N/A,TRUE,"GENERAL"}</definedName>
    <definedName name="fgdfg">{"TAB1",#N/A,TRUE,"GENERAL";"TAB2",#N/A,TRUE,"GENERAL";"TAB3",#N/A,TRUE,"GENERAL";"TAB4",#N/A,TRUE,"GENERAL";"TAB5",#N/A,TRUE,"GENERAL"}</definedName>
    <definedName name="fgdfsgr">{"via1",#N/A,TRUE,"general";"via2",#N/A,TRUE,"general";"via3",#N/A,TRUE,"general"}</definedName>
    <definedName name="fgdsfg">{"TAB1",#N/A,TRUE,"GENERAL";"TAB2",#N/A,TRUE,"GENERAL";"TAB3",#N/A,TRUE,"GENERAL";"TAB4",#N/A,TRUE,"GENERAL";"TAB5",#N/A,TRUE,"GENERAL"}</definedName>
    <definedName name="FGFDH">{"via1",#N/A,TRUE,"general";"via2",#N/A,TRUE,"general";"via3",#N/A,TRUE,"general"}</definedName>
    <definedName name="fgghhj">{"via1",#N/A,TRUE,"general";"via2",#N/A,TRUE,"general";"via3",#N/A,TRUE,"general"}</definedName>
    <definedName name="FGHFBC">{"via1",#N/A,TRUE,"general";"via2",#N/A,TRUE,"general";"via3",#N/A,TRUE,"general"}</definedName>
    <definedName name="fghfg">{"TAB1",#N/A,TRUE,"GENERAL";"TAB2",#N/A,TRUE,"GENERAL";"TAB3",#N/A,TRUE,"GENERAL";"TAB4",#N/A,TRUE,"GENERAL";"TAB5",#N/A,TRUE,"GENERAL"}</definedName>
    <definedName name="fghfgh">{"via1",#N/A,TRUE,"general";"via2",#N/A,TRUE,"general";"via3",#N/A,TRUE,"general"}</definedName>
    <definedName name="FGHFW">{"via1",#N/A,TRUE,"general";"via2",#N/A,TRUE,"general";"via3",#N/A,TRUE,"general"}</definedName>
    <definedName name="fghhh">{"TAB1",#N/A,TRUE,"GENERAL";"TAB2",#N/A,TRUE,"GENERAL";"TAB3",#N/A,TRUE,"GENERAL";"TAB4",#N/A,TRUE,"GENERAL";"TAB5",#N/A,TRUE,"GENERAL"}</definedName>
    <definedName name="fghsfgh">{"via1",#N/A,TRUE,"general";"via2",#N/A,TRUE,"general";"via3",#N/A,TRUE,"general"}</definedName>
    <definedName name="fght">{"TAB1",#N/A,TRUE,"GENERAL";"TAB2",#N/A,TRUE,"GENERAL";"TAB3",#N/A,TRUE,"GENERAL";"TAB4",#N/A,TRUE,"GENERAL";"TAB5",#N/A,TRUE,"GENERAL"}</definedName>
    <definedName name="fgjgryi">{"TAB1",#N/A,TRUE,"GENERAL";"TAB2",#N/A,TRUE,"GENERAL";"TAB3",#N/A,TRUE,"GENERAL";"TAB4",#N/A,TRUE,"GENERAL";"TAB5",#N/A,TRUE,"GENERAL"}</definedName>
    <definedName name="fhfg">{"TAB1",#N/A,TRUE,"GENERAL";"TAB2",#N/A,TRUE,"GENERAL";"TAB3",#N/A,TRUE,"GENERAL";"TAB4",#N/A,TRUE,"GENERAL";"TAB5",#N/A,TRUE,"GENERAL"}</definedName>
    <definedName name="fhfgh">{"via1",#N/A,TRUE,"general";"via2",#N/A,TRUE,"general";"via3",#N/A,TRUE,"general"}</definedName>
    <definedName name="fhgh">{"via1",#N/A,TRUE,"general";"via2",#N/A,TRUE,"general";"via3",#N/A,TRUE,"general"}</definedName>
    <definedName name="fhpltyunh">{"via1",#N/A,TRUE,"general";"via2",#N/A,TRUE,"general";"via3",#N/A,TRUE,"general"}</definedName>
    <definedName name="FICHA">[3]!absc</definedName>
    <definedName name="fil">'[6]Lista de Precios'!$C$34</definedName>
    <definedName name="FILTRANTES">'[116]Base de Diseño'!#REF!</definedName>
    <definedName name="FIN">[29]FDB!#REF!</definedName>
    <definedName name="Fin_de_semana">'[115]días habiles 2015'!$M$1:$M$2</definedName>
    <definedName name="FOBO5">[47]Items!$AC$15</definedName>
    <definedName name="FOBO5US">[47]Items!$AC$15</definedName>
    <definedName name="FOBO6">[47]Items!$AC$16</definedName>
    <definedName name="FOBO6US">[47]Items!$AC$15</definedName>
    <definedName name="FOBO7">[47]Items!$AC$17</definedName>
    <definedName name="FOBO7US">[47]Items!$AC$15</definedName>
    <definedName name="FOBO8">[47]Items!$AC$18</definedName>
    <definedName name="FOBO8US">[47]Items!$AC$15</definedName>
    <definedName name="FORM3">[20]BASE!$D$486</definedName>
    <definedName name="FORMA">[20]BASE!$D$482</definedName>
    <definedName name="FORMA_">[50]BASE!$D$460</definedName>
    <definedName name="Formaleta">'[37]LISTADO DE MATERIALES Y EQUIPOS'!$B$45</definedName>
    <definedName name="FORMH">[20]BASE!$D$485</definedName>
    <definedName name="FORMM">[91]BASE!$D$1760</definedName>
    <definedName name="Formulario">+[117]Formular!$B$7:$G$71</definedName>
    <definedName name="frbgsd">{"TAB1",#N/A,TRUE,"GENERAL";"TAB2",#N/A,TRUE,"GENERAL";"TAB3",#N/A,TRUE,"GENERAL";"TAB4",#N/A,TRUE,"GENERAL";"TAB5",#N/A,TRUE,"GENERAL"}</definedName>
    <definedName name="FRE">[118]Data!$H$8</definedName>
    <definedName name="frefr">{"via1",#N/A,TRUE,"general";"via2",#N/A,TRUE,"general";"via3",#N/A,TRUE,"general"}</definedName>
    <definedName name="frfa">{"via1",#N/A,TRUE,"general";"via2",#N/A,TRUE,"general";"via3",#N/A,TRUE,"general"}</definedName>
    <definedName name="frfr">{"TAB1",#N/A,TRUE,"GENERAL";"TAB2",#N/A,TRUE,"GENERAL";"TAB3",#N/A,TRUE,"GENERAL";"TAB4",#N/A,TRUE,"GENERAL";"TAB5",#N/A,TRUE,"GENERAL"}</definedName>
    <definedName name="ftr">[118]Data!$H$10</definedName>
    <definedName name="fwff">{"via1",#N/A,TRUE,"general";"via2",#N/A,TRUE,"general";"via3",#N/A,TRUE,"general"}</definedName>
    <definedName name="fwwe">{"via1",#N/A,TRUE,"general";"via2",#N/A,TRUE,"general";"via3",#N/A,TRUE,"general"}</definedName>
    <definedName name="GANCHOTEJ">'[4]Materiales '!#REF!</definedName>
    <definedName name="gav">'[6]Lista de Precios'!$C$44</definedName>
    <definedName name="gbbfghghj">{"TAB1",#N/A,TRUE,"GENERAL";"TAB2",#N/A,TRUE,"GENERAL";"TAB3",#N/A,TRUE,"GENERAL";"TAB4",#N/A,TRUE,"GENERAL";"TAB5",#N/A,TRUE,"GENERAL"}</definedName>
    <definedName name="gdt">{"TAB1",#N/A,TRUE,"GENERAL";"TAB2",#N/A,TRUE,"GENERAL";"TAB3",#N/A,TRUE,"GENERAL";"TAB4",#N/A,TRUE,"GENERAL";"TAB5",#N/A,TRUE,"GENERAL"}</definedName>
    <definedName name="geg">{"via1",#N/A,TRUE,"general";"via2",#N/A,TRUE,"general";"via3",#N/A,TRUE,"general"}</definedName>
    <definedName name="geo">'[6]Lista de Precios'!$C$27</definedName>
    <definedName name="GEOD4">[51]BASE!$D$138</definedName>
    <definedName name="gerg">{"TAB1",#N/A,TRUE,"GENERAL";"TAB2",#N/A,TRUE,"GENERAL";"TAB3",#N/A,TRUE,"GENERAL";"TAB4",#N/A,TRUE,"GENERAL";"TAB5",#N/A,TRUE,"GENERAL"}</definedName>
    <definedName name="gerg54">{"via1",#N/A,TRUE,"general";"via2",#N/A,TRUE,"general";"via3",#N/A,TRUE,"general"}</definedName>
    <definedName name="gergew">{"TAB1",#N/A,TRUE,"GENERAL";"TAB2",#N/A,TRUE,"GENERAL";"TAB3",#N/A,TRUE,"GENERAL";"TAB4",#N/A,TRUE,"GENERAL";"TAB5",#N/A,TRUE,"GENERAL"}</definedName>
    <definedName name="gergw">{"TAB1",#N/A,TRUE,"GENERAL";"TAB2",#N/A,TRUE,"GENERAL";"TAB3",#N/A,TRUE,"GENERAL";"TAB4",#N/A,TRUE,"GENERAL";"TAB5",#N/A,TRUE,"GENERAL"}</definedName>
    <definedName name="gfd">{"TAB1",#N/A,TRUE,"GENERAL";"TAB2",#N/A,TRUE,"GENERAL";"TAB3",#N/A,TRUE,"GENERAL";"TAB4",#N/A,TRUE,"GENERAL";"TAB5",#N/A,TRUE,"GENERAL"}</definedName>
    <definedName name="gfdg">{"via1",#N/A,TRUE,"general";"via2",#N/A,TRUE,"general";"via3",#N/A,TRUE,"general"}</definedName>
    <definedName name="gfgfgr">{"via1",#N/A,TRUE,"general";"via2",#N/A,TRUE,"general";"via3",#N/A,TRUE,"general"}</definedName>
    <definedName name="gfhf">{"via1",#N/A,TRUE,"general";"via2",#N/A,TRUE,"general";"via3",#N/A,TRUE,"general"}</definedName>
    <definedName name="gfhfdh">{"TAB1",#N/A,TRUE,"GENERAL";"TAB2",#N/A,TRUE,"GENERAL";"TAB3",#N/A,TRUE,"GENERAL";"TAB4",#N/A,TRUE,"GENERAL";"TAB5",#N/A,TRUE,"GENERAL"}</definedName>
    <definedName name="gfhgfh">{"TAB1",#N/A,TRUE,"GENERAL";"TAB2",#N/A,TRUE,"GENERAL";"TAB3",#N/A,TRUE,"GENERAL";"TAB4",#N/A,TRUE,"GENERAL";"TAB5",#N/A,TRUE,"GENERAL"}</definedName>
    <definedName name="GFJHGJ">{"TAB1",#N/A,TRUE,"GENERAL";"TAB2",#N/A,TRUE,"GENERAL";"TAB3",#N/A,TRUE,"GENERAL";"TAB4",#N/A,TRUE,"GENERAL";"TAB5",#N/A,TRUE,"GENERAL"}</definedName>
    <definedName name="gfjjh">{"via1",#N/A,TRUE,"general";"via2",#N/A,TRUE,"general";"via3",#N/A,TRUE,"general"}</definedName>
    <definedName name="gfutyj6">{"via1",#N/A,TRUE,"general";"via2",#N/A,TRUE,"general";"via3",#N/A,TRUE,"general"}</definedName>
    <definedName name="GFYWHEDJQW">'[96]Itemes Renovación'!#REF!</definedName>
    <definedName name="gg">{"TAB1",#N/A,TRUE,"GENERAL";"TAB2",#N/A,TRUE,"GENERAL";"TAB3",#N/A,TRUE,"GENERAL";"TAB4",#N/A,TRUE,"GENERAL";"TAB5",#N/A,TRUE,"GENERAL"}</definedName>
    <definedName name="ggdr">{"via1",#N/A,TRUE,"general";"via2",#N/A,TRUE,"general";"via3",#N/A,TRUE,"general"}</definedName>
    <definedName name="ggerg">{"TAB1",#N/A,TRUE,"GENERAL";"TAB2",#N/A,TRUE,"GENERAL";"TAB3",#N/A,TRUE,"GENERAL";"TAB4",#N/A,TRUE,"GENERAL";"TAB5",#N/A,TRUE,"GENERAL"}</definedName>
    <definedName name="gggb">{"TAB1",#N/A,TRUE,"GENERAL";"TAB2",#N/A,TRUE,"GENERAL";"TAB3",#N/A,TRUE,"GENERAL";"TAB4",#N/A,TRUE,"GENERAL";"TAB5",#N/A,TRUE,"GENERAL"}</definedName>
    <definedName name="gggg">{"via1",#N/A,TRUE,"general";"via2",#N/A,TRUE,"general";"via3",#N/A,TRUE,"general"}</definedName>
    <definedName name="ggggd">{"TAB1",#N/A,TRUE,"GENERAL";"TAB2",#N/A,TRUE,"GENERAL";"TAB3",#N/A,TRUE,"GENERAL";"TAB4",#N/A,TRUE,"GENERAL";"TAB5",#N/A,TRUE,"GENERAL"}</definedName>
    <definedName name="gggggt">{"via1",#N/A,TRUE,"general";"via2",#N/A,TRUE,"general";"via3",#N/A,TRUE,"general"}</definedName>
    <definedName name="gggghn">{"TAB1",#N/A,TRUE,"GENERAL";"TAB2",#N/A,TRUE,"GENERAL";"TAB3",#N/A,TRUE,"GENERAL";"TAB4",#N/A,TRUE,"GENERAL";"TAB5",#N/A,TRUE,"GENERAL"}</definedName>
    <definedName name="ggggt">{"TAB1",#N/A,TRUE,"GENERAL";"TAB2",#N/A,TRUE,"GENERAL";"TAB3",#N/A,TRUE,"GENERAL";"TAB4",#N/A,TRUE,"GENERAL";"TAB5",#N/A,TRUE,"GENERAL"}</definedName>
    <definedName name="ggggy">{"TAB1",#N/A,TRUE,"GENERAL";"TAB2",#N/A,TRUE,"GENERAL";"TAB3",#N/A,TRUE,"GENERAL";"TAB4",#N/A,TRUE,"GENERAL";"TAB5",#N/A,TRUE,"GENERAL"}</definedName>
    <definedName name="gggtgd">{"via1",#N/A,TRUE,"general";"via2",#N/A,TRUE,"general";"via3",#N/A,TRUE,"general"}</definedName>
    <definedName name="ggtgt">{"via1",#N/A,TRUE,"general";"via2",#N/A,TRUE,"general";"via3",#N/A,TRUE,"general"}</definedName>
    <definedName name="ghdghuy">{"via1",#N/A,TRUE,"general";"via2",#N/A,TRUE,"general";"via3",#N/A,TRUE,"general"}</definedName>
    <definedName name="GHDP">{"via1",#N/A,TRUE,"general";"via2",#N/A,TRUE,"general";"via3",#N/A,TRUE,"general"}</definedName>
    <definedName name="ghfg">{"via1",#N/A,TRUE,"general";"via2",#N/A,TRUE,"general";"via3",#N/A,TRUE,"general"}</definedName>
    <definedName name="ghjghj">{"TAB1",#N/A,TRUE,"GENERAL";"TAB2",#N/A,TRUE,"GENERAL";"TAB3",#N/A,TRUE,"GENERAL";"TAB4",#N/A,TRUE,"GENERAL";"TAB5",#N/A,TRUE,"GENERAL"}</definedName>
    <definedName name="GHKJHK">{"TAB1",#N/A,TRUE,"GENERAL";"TAB2",#N/A,TRUE,"GENERAL";"TAB3",#N/A,TRUE,"GENERAL";"TAB4",#N/A,TRUE,"GENERAL";"TAB5",#N/A,TRUE,"GENERAL"}</definedName>
    <definedName name="GIRON">[22]GIRON!$A$4:$K$5</definedName>
    <definedName name="GJHVCB">{"TAB1",#N/A,TRUE,"GENERAL";"TAB2",#N/A,TRUE,"GENERAL";"TAB3",#N/A,TRUE,"GENERAL";"TAB4",#N/A,TRUE,"GENERAL";"TAB5",#N/A,TRUE,"GENERAL"}</definedName>
    <definedName name="gk">{"via1",#N/A,TRUE,"general";"via2",#N/A,TRUE,"general";"via3",#N/A,TRUE,"general"}</definedName>
    <definedName name="GKJDGDIJZ">"Imagen 3"</definedName>
    <definedName name="gp">'[119]Itemes Renovación'!#REF!</definedName>
    <definedName name="GRAF1ANO">{"via1",#N/A,TRUE,"general";"via2",#N/A,TRUE,"general";"via3",#N/A,TRUE,"general"}</definedName>
    <definedName name="GRAF1AÑO">{"TAB1",#N/A,TRUE,"GENERAL";"TAB2",#N/A,TRUE,"GENERAL";"TAB3",#N/A,TRUE,"GENERAL";"TAB4",#N/A,TRUE,"GENERAL";"TAB5",#N/A,TRUE,"GENERAL"}</definedName>
    <definedName name="Grama_verde">'[37]LISTADO DE MATERIALES Y EQUIPOS'!$B$128</definedName>
    <definedName name="grapas">'[6]6.18'!$D$23</definedName>
    <definedName name="GRAV4">[120]BASE!$D$63</definedName>
    <definedName name="GRAVILLA">'[4]Materiales '!#REF!</definedName>
    <definedName name="gregds">{"TAB1",#N/A,TRUE,"GENERAL";"TAB2",#N/A,TRUE,"GENERAL";"TAB3",#N/A,TRUE,"GENERAL";"TAB4",#N/A,TRUE,"GENERAL";"TAB5",#N/A,TRUE,"GENERAL"}</definedName>
    <definedName name="grehrtyh">{"TAB1",#N/A,TRUE,"GENERAL";"TAB2",#N/A,TRUE,"GENERAL";"TAB3",#N/A,TRUE,"GENERAL";"TAB4",#N/A,TRUE,"GENERAL";"TAB5",#N/A,TRUE,"GENERAL"}</definedName>
    <definedName name="GRES4">'[4]Materiales '!#REF!</definedName>
    <definedName name="gres6">'[4]Materiales '!#REF!</definedName>
    <definedName name="GRES7">'[4]Materiales '!#REF!</definedName>
    <definedName name="gres8">'[4]Materiales '!#REF!</definedName>
    <definedName name="grggwero">{"via1",#N/A,TRUE,"general";"via2",#N/A,TRUE,"general";"via3",#N/A,TRUE,"general"}</definedName>
    <definedName name="GRIFERIAS_ITEM">[49]Presupuesto!#REF!</definedName>
    <definedName name="grtyerh">{"TAB1",#N/A,TRUE,"GENERAL";"TAB2",#N/A,TRUE,"GENERAL";"TAB3",#N/A,TRUE,"GENERAL";"TAB4",#N/A,TRUE,"GENERAL";"TAB5",#N/A,TRUE,"GENERAL"}</definedName>
    <definedName name="GSDG">{"TAB1",#N/A,TRUE,"GENERAL";"TAB2",#N/A,TRUE,"GENERAL";"TAB3",#N/A,TRUE,"GENERAL";"TAB4",#N/A,TRUE,"GENERAL";"TAB5",#N/A,TRUE,"GENERAL"}</definedName>
    <definedName name="gsfsf">{"via1",#N/A,TRUE,"general";"via2",#N/A,TRUE,"general";"via3",#N/A,TRUE,"general"}</definedName>
    <definedName name="gtgt">{"via1",#N/A,TRUE,"general";"via2",#N/A,TRUE,"general";"via3",#N/A,TRUE,"general"}</definedName>
    <definedName name="gtgtg">{"via1",#N/A,TRUE,"general";"via2",#N/A,TRUE,"general";"via3",#N/A,TRUE,"general"}</definedName>
    <definedName name="gtgtgff">{"via1",#N/A,TRUE,"general";"via2",#N/A,TRUE,"general";"via3",#N/A,TRUE,"general"}</definedName>
    <definedName name="gtgtgyh">{"TAB1",#N/A,TRUE,"GENERAL";"TAB2",#N/A,TRUE,"GENERAL";"TAB3",#N/A,TRUE,"GENERAL";"TAB4",#N/A,TRUE,"GENERAL";"TAB5",#N/A,TRUE,"GENERAL"}</definedName>
    <definedName name="gtgth">{"TAB1",#N/A,TRUE,"GENERAL";"TAB2",#N/A,TRUE,"GENERAL";"TAB3",#N/A,TRUE,"GENERAL";"TAB4",#N/A,TRUE,"GENERAL";"TAB5",#N/A,TRUE,"GENERAL"}</definedName>
    <definedName name="GUANTESCA">'[4]Materiales '!#REF!</definedName>
    <definedName name="GUANTESCU">'[4]Materiales '!#REF!</definedName>
    <definedName name="h2o">'[6]Lista de Precios'!$C$21</definedName>
    <definedName name="h9h">{"via1",#N/A,TRUE,"general";"via2",#N/A,TRUE,"general";"via3",#N/A,TRUE,"general"}</definedName>
    <definedName name="hab___viv">[93]Sanitario!$AC$6:$AD$6</definedName>
    <definedName name="hbfdhrw">{"TAB1",#N/A,TRUE,"GENERAL";"TAB2",#N/A,TRUE,"GENERAL";"TAB3",#N/A,TRUE,"GENERAL";"TAB4",#N/A,TRUE,"GENERAL";"TAB5",#N/A,TRUE,"GENERAL"}</definedName>
    <definedName name="hdfh">{"via1",#N/A,TRUE,"general";"via2",#N/A,TRUE,"general";"via3",#N/A,TRUE,"general"}</definedName>
    <definedName name="hdfh4">{"TAB1",#N/A,TRUE,"GENERAL";"TAB2",#N/A,TRUE,"GENERAL";"TAB3",#N/A,TRUE,"GENERAL";"TAB4",#N/A,TRUE,"GENERAL";"TAB5",#N/A,TRUE,"GENERAL"}</definedName>
    <definedName name="hdfhwq">{"TAB1",#N/A,TRUE,"GENERAL";"TAB2",#N/A,TRUE,"GENERAL";"TAB3",#N/A,TRUE,"GENERAL";"TAB4",#N/A,TRUE,"GENERAL";"TAB5",#N/A,TRUE,"GENERAL"}</definedName>
    <definedName name="hdgh">{"via1",#N/A,TRUE,"general";"via2",#N/A,TRUE,"general";"via3",#N/A,TRUE,"general"}</definedName>
    <definedName name="hdhf">{"TAB1",#N/A,TRUE,"GENERAL";"TAB2",#N/A,TRUE,"GENERAL";"TAB3",#N/A,TRUE,"GENERAL";"TAB4",#N/A,TRUE,"GENERAL";"TAB5",#N/A,TRUE,"GENERAL"}</definedName>
    <definedName name="hfgh">{"via1",#N/A,TRUE,"general";"via2",#N/A,TRUE,"general";"via3",#N/A,TRUE,"general"}</definedName>
    <definedName name="hfh">{"TAB1",#N/A,TRUE,"GENERAL";"TAB2",#N/A,TRUE,"GENERAL";"TAB3",#N/A,TRUE,"GENERAL";"TAB4",#N/A,TRUE,"GENERAL";"TAB5",#N/A,TRUE,"GENERAL"}</definedName>
    <definedName name="hfhg">{"TAB1",#N/A,TRUE,"GENERAL";"TAB2",#N/A,TRUE,"GENERAL";"TAB3",#N/A,TRUE,"GENERAL";"TAB4",#N/A,TRUE,"GENERAL";"TAB5",#N/A,TRUE,"GENERAL"}</definedName>
    <definedName name="hfthr">{"via1",#N/A,TRUE,"general";"via2",#N/A,TRUE,"general";"via3",#N/A,TRUE,"general"}</definedName>
    <definedName name="hg">{"via1",#N/A,TRUE,"general";"via2",#N/A,TRUE,"general";"via3",#N/A,TRUE,"general"}</definedName>
    <definedName name="HGFH">{"via1",#N/A,TRUE,"general";"via2",#N/A,TRUE,"general";"via3",#N/A,TRUE,"general"}</definedName>
    <definedName name="hgfhty">{"via1",#N/A,TRUE,"general";"via2",#N/A,TRUE,"general";"via3",#N/A,TRUE,"general"}</definedName>
    <definedName name="HGHFH7">{"TAB1",#N/A,TRUE,"GENERAL";"TAB2",#N/A,TRUE,"GENERAL";"TAB3",#N/A,TRUE,"GENERAL";"TAB4",#N/A,TRUE,"GENERAL";"TAB5",#N/A,TRUE,"GENERAL"}</definedName>
    <definedName name="hghhj">{"TAB1",#N/A,TRUE,"GENERAL";"TAB2",#N/A,TRUE,"GENERAL";"TAB3",#N/A,TRUE,"GENERAL";"TAB4",#N/A,TRUE,"GENERAL";"TAB5",#N/A,TRUE,"GENERAL"}</definedName>
    <definedName name="hghydj">{"via1",#N/A,TRUE,"general";"via2",#N/A,TRUE,"general";"via3",#N/A,TRUE,"general"}</definedName>
    <definedName name="hgjfjw">{"via1",#N/A,TRUE,"general";"via2",#N/A,TRUE,"general";"via3",#N/A,TRUE,"general"}</definedName>
    <definedName name="HGJG">{"TAB1",#N/A,TRUE,"GENERAL";"TAB2",#N/A,TRUE,"GENERAL";"TAB3",#N/A,TRUE,"GENERAL";"TAB4",#N/A,TRUE,"GENERAL";"TAB5",#N/A,TRUE,"GENERAL"}</definedName>
    <definedName name="hhh">{"TAB1",#N/A,TRUE,"GENERAL";"TAB2",#N/A,TRUE,"GENERAL";"TAB3",#N/A,TRUE,"GENERAL";"TAB4",#N/A,TRUE,"GENERAL";"TAB5",#N/A,TRUE,"GENERAL"}</definedName>
    <definedName name="hhhhhh">{"via1",#N/A,TRUE,"general";"via2",#N/A,TRUE,"general";"via3",#N/A,TRUE,"general"}</definedName>
    <definedName name="hhhhhho">{"TAB1",#N/A,TRUE,"GENERAL";"TAB2",#N/A,TRUE,"GENERAL";"TAB3",#N/A,TRUE,"GENERAL";"TAB4",#N/A,TRUE,"GENERAL";"TAB5",#N/A,TRUE,"GENERAL"}</definedName>
    <definedName name="hhhhhpy">{"TAB1",#N/A,TRUE,"GENERAL";"TAB2",#N/A,TRUE,"GENERAL";"TAB3",#N/A,TRUE,"GENERAL";"TAB4",#N/A,TRUE,"GENERAL";"TAB5",#N/A,TRUE,"GENERAL"}</definedName>
    <definedName name="hhhhth">{"via1",#N/A,TRUE,"general";"via2",#N/A,TRUE,"general";"via3",#N/A,TRUE,"general"}</definedName>
    <definedName name="hhhyhyh">{"TAB1",#N/A,TRUE,"GENERAL";"TAB2",#N/A,TRUE,"GENERAL";"TAB3",#N/A,TRUE,"GENERAL";"TAB4",#N/A,TRUE,"GENERAL";"TAB5",#N/A,TRUE,"GENERAL"}</definedName>
    <definedName name="hhtrhreh">{"via1",#N/A,TRUE,"general";"via2",#N/A,TRUE,"general";"via3",#N/A,TRUE,"general"}</definedName>
    <definedName name="Hid">'[28]Interc de Hidr.'!$E$1:$E$65536</definedName>
    <definedName name="HIDROSANITYGAS_ITEM">[49]Presupuesto!#REF!</definedName>
    <definedName name="hjfg">{"via1",#N/A,TRUE,"general";"via2",#N/A,TRUE,"general";"via3",#N/A,TRUE,"general"}</definedName>
    <definedName name="hjgh">{"TAB1",#N/A,TRUE,"GENERAL";"TAB2",#N/A,TRUE,"GENERAL";"TAB3",#N/A,TRUE,"GENERAL";"TAB4",#N/A,TRUE,"GENERAL";"TAB5",#N/A,TRUE,"GENERAL"}</definedName>
    <definedName name="hjghj">{"TAB1",#N/A,TRUE,"GENERAL";"TAB2",#N/A,TRUE,"GENERAL";"TAB3",#N/A,TRUE,"GENERAL";"TAB4",#N/A,TRUE,"GENERAL";"TAB5",#N/A,TRUE,"GENERAL"}</definedName>
    <definedName name="hjhjhg">{"TAB1",#N/A,TRUE,"GENERAL";"TAB2",#N/A,TRUE,"GENERAL";"TAB3",#N/A,TRUE,"GENERAL";"TAB4",#N/A,TRUE,"GENERAL";"TAB5",#N/A,TRUE,"GENERAL"}</definedName>
    <definedName name="HJKH">{"via1",#N/A,TRUE,"general";"via2",#N/A,TRUE,"general";"via3",#N/A,TRUE,"general"}</definedName>
    <definedName name="hjkjk">{"via1",#N/A,TRUE,"general";"via2",#N/A,TRUE,"general";"via3",#N/A,TRUE,"general"}</definedName>
    <definedName name="HMHF3">[20]BASE!#REF!</definedName>
    <definedName name="hn">{"TAB1",#N/A,TRUE,"GENERAL";"TAB2",#N/A,TRUE,"GENERAL";"TAB3",#N/A,TRUE,"GENERAL";"TAB4",#N/A,TRUE,"GENERAL";"TAB5",#N/A,TRUE,"GENERAL"}</definedName>
    <definedName name="hn.ConvertZero1">[121]LTM!$G$461:$J$461,[121]LTM!$G$463:$J$464,[121]LTM!$G$468:$J$469,[121]LTM!$G$473:$J$475,[121]LTM!$G$480:$J$480,[121]LTM!$G$484:$J$485,[121]LTM!$G$490:$J$490,[121]LTM!$G$514:$J$518,[121]LTM!$G$525:$J$526,[121]LTM!$G$532:$J$537</definedName>
    <definedName name="hn.ConvertZero2">[121]LTM!$G$560:$J$560,[121]LTM!$H$590:$J$591,[121]LTM!$H$614:$J$614,[121]LTM!$H$635:$J$636,[121]LTM!$G$676:$J$680,[121]LTM!$G$686:$J$686,[121]LTM!$G$688:$J$694,[121]LTM!$G$681:$J$682</definedName>
    <definedName name="hn.ConvertZero3">[121]LTM!$G$699:$J$706,[121]LTM!$G$710:$J$714,[121]LTM!$G$717:$J$734,[121]LTM!$G$738:$J$738,[121]LTM!$G$745:$J$751</definedName>
    <definedName name="hn.ConvertZero4">[121]LTM!$G$840:$J$840,[121]LTM!$H$1266:$J$1266,[121]LTM!$G$1267:$J$1267,[121]LTM!$G$1454:$J$1461,[121]LTM!$J$1462,[121]LTM!$J$1463,[121]LTM!$G$1468:$J$1469,[121]LTM!$L$1469:$N$1469</definedName>
    <definedName name="hn.ConvertZeroUnhide1">[121]LTM!$G$1469:$J$1469,[121]LTM!$L$1469:$N$1469,[121]LTM!$H$1266:$J$1266</definedName>
    <definedName name="hn.Delete015">'[121]CREDIT STATS'!$B$9:$K$11,'[121]CREDIT STATS'!$O$11:$X$14,'[121]CREDIT STATS'!$B$25:$K$30,'[121]CREDIT STATS'!$O$25:$X$26</definedName>
    <definedName name="hn.DZ_MultByFXRates">[121]DropZone!$B$2:$I$118,[121]DropZone!$B$120:$I$132,[121]DropZone!$B$134:$I$136,[121]DropZone!$B$138:$I$146</definedName>
    <definedName name="hn.ExtDb">FALSE</definedName>
    <definedName name="hn.LTM_MultByFXRates">[121]LTM!$G$461:$N$477,[121]LTM!$G$480:$N$539,[121]LTM!$G$548:$N$667,[121]LTM!$G$676:$N$1266,[121]LTM!$G$1454:$N$1461,[121]LTM!$G$1463:$N$1465,[121]LTM!$G$1468:$N$1469</definedName>
    <definedName name="hn.ModelType">"DEAL"</definedName>
    <definedName name="hn.ModelVersion">1</definedName>
    <definedName name="hn.MultbyFXRates">[121]LTM!$G$461:$N$477,[121]LTM!$G$480:$N$539,[121]LTM!$G$548:$N$667,[121]LTM!$G$676:$N$1266,[121]LTM!$G$1454:$N$1461,[121]LTM!$G$1463:$N$1465,[121]LTM!$G$1468:$N$1469</definedName>
    <definedName name="hn.MultByFXRates1">[121]LTM!$G$461:$G$477,[121]LTM!$G$480:$G$539,[121]LTM!$G$548:$G$562,[121]LTM!$G$676:$G$840,[121]LTM!$G$1454:$G$1469</definedName>
    <definedName name="hn.MultByFXRates2">[121]LTM!$H$461:$H$477,[121]LTM!$H$480:$H$539,[121]LTM!$H$548:$H$667,[121]LTM!$H$676:$H$1266,[121]LTM!$H$1454:$H$1469</definedName>
    <definedName name="hn.MultByFXRates3">[121]LTM!$I$461:$I$477,[121]LTM!$I$480:$I$539,[121]LTM!$I$548:$I$667,[121]LTM!$I$676:$I$1266,[121]LTM!$I$1454:$I$1469</definedName>
    <definedName name="hn.MultbyFxrates4">[121]LTM!$J$461:$J$477,[121]LTM!$J$480:$J$539,[121]LTM!$J$548:$J$668,[121]LTM!$J$676:$J$1266,[121]LTM!$J$1454:$J$1461,[121]LTM!$J$1463:$J$1465,[121]LTM!$J$1468</definedName>
    <definedName name="hn.multbyfxrates5">[121]LTM!$L$461:$L$477,[121]LTM!$L$480:$L$539,[121]LTM!$L$548:$L$562,[121]LTM!$L$676:$L$840,[121]LTM!$L$1454:$L$1469</definedName>
    <definedName name="hn.multbyfxrates6">[121]LTM!$M$461:$M$477,[121]LTM!$M$480:$M$539,[121]LTM!$M$548:$M$668,[121]LTM!$M$676:$M$1266,[121]LTM!$M$1454:$M$1469</definedName>
    <definedName name="hn.multbyfxrates7">[121]LTM!$N$461:$N$477,[121]LTM!$N$480:$N$539,[121]LTM!$N$548:$N$667,[121]LTM!$N$676:$N$1266,[121]LTM!$N$1454:$N$1469</definedName>
    <definedName name="hn.MultByFXRatesBot1">[121]LTM!$G$676:$G$682,[121]LTM!$G$686,[121]LTM!$G$688:$G$694,[121]LTM!$G$699:$G$706,[121]LTM!$G$710:$G$714,[121]LTM!$G$717:$G$734,[121]LTM!$G$738,[121]LTM!$G$738,[121]LTM!$G$745:$G$751,[121]LTM!$G$840,[121]LTM!$G$1454:$G$1461,[121]LTM!$G$1468:$G$1469</definedName>
    <definedName name="hn.MultByFXRatesBot2">[121]LTM!$H$676:$H$682,[121]LTM!$H$686,[121]LTM!$H$688:$H$694,[121]LTM!$H$699:$H$706,[121]LTM!$H$710:$H$714,[121]LTM!$H$717:$H$734,[121]LTM!$H$738,[121]LTM!$H$745:$H$751,[121]LTM!$H$840,[121]LTM!$H$1266,[121]LTM!$H$1454:$H$1461,[121]LTM!$H$1468:$H$1469</definedName>
    <definedName name="hn.MultByFXRatesBot3">[121]LTM!$I$676:$I$682,[121]LTM!$I$686,[121]LTM!$I$688:$I$694,[121]LTM!$I$699:$I$706,[121]LTM!$I$710:$I$714,[121]LTM!$I$717:$I$734,[121]LTM!$I$738,[121]LTM!$I$745:$I$751,[121]LTM!$I$840,[121]LTM!$I$1266,[121]LTM!$I$1454:$I$1461,[121]LTM!$I$1468:$I$1469</definedName>
    <definedName name="hn.MultByFXRatesBot4">[121]LTM!$J$676:$J$682,[121]LTM!$J$686,[121]LTM!$J$688:$J$694,[121]LTM!$J$699:$J$706,[121]LTM!$J$710:$J$714,[121]LTM!$J$717:$J$734,[121]LTM!$J$738,[121]LTM!$J$745:$J$751,[121]LTM!$J$840,[121]LTM!$J$1266,[121]LTM!$J$1454:$J$1461,[121]LTM!$J$1463:$J$1465,[121]LTM!$J$1468</definedName>
    <definedName name="hn.MultByFXRatesBot5">[121]LTM!$L$676:$L$682,[121]LTM!$L$686,[121]LTM!$L$688:$L$694,[121]LTM!$L$699:$L$706,[121]LTM!$L$710:$L$714,[121]LTM!$L$717:$L$734,[121]LTM!$L$738,[121]LTM!$L$745:$L$751,[121]LTM!$L$837:$L$838,[121]LTM!$L$1454:$L$1458,[121]LTM!$L$1468:$L$1469</definedName>
    <definedName name="hn.MultByFXRatesBot6">[121]LTM!$M$676:$M$682,[121]LTM!$M$686,[121]LTM!$M$688:$M$694,[121]LTM!$M$699:$M$706,[121]LTM!$M$710:$M$714,[121]LTM!$M$717:$M$734,[121]LTM!$M$738,[121]LTM!$M$745:$M$751,[121]LTM!$M$837:$M$838,[121]LTM!$M$1454:$M$1458,[121]LTM!$M$1468:$M$1469</definedName>
    <definedName name="hn.MultByFXRatesBot7">[121]LTM!$N$676:$N$682,[121]LTM!$N$686,[121]LTM!$N$688:$N$694,[121]LTM!$N$699:$N$706,[121]LTM!$N$710:$N$714,[121]LTM!$N$717:$N$734,[121]LTM!$N$738,[121]LTM!$N$745:$N$751,[121]LTM!$N$837:$N$838,[121]LTM!$N$1454:$N$1458,[121]LTM!$N$1468:$N$1469</definedName>
    <definedName name="hn.MultByFXRatesTop1">[121]LTM!$G$461,[121]LTM!$G$463:$G$464,[121]LTM!$G$468:$G$469,[121]LTM!$G$473:$G$475,[121]LTM!$G$480,[121]LTM!$G$484:$G$485,[121]LTM!$G$490:$G$509,[121]LTM!$G$512,[121]LTM!$G$514:$G$518,[121]LTM!$G$525:$G$526,[121]LTM!$G$532:$G$537,[121]LTM!$G$560</definedName>
    <definedName name="hn.MultByFXRatesTop2">[121]LTM!$H$461,[121]LTM!$H$463:$H$464,[121]LTM!$H$468:$H$469,[121]LTM!$H$473:$H$475,[121]LTM!$H$480,[121]LTM!$H$484:$H$485,[121]LTM!$H$490:$H$509,[121]LTM!$H$512,[121]LTM!$H$514:$H$518,[121]LTM!$H$525:$H$526,[121]LTM!$H$532:$H$537,[121]LTM!$H$560,[121]LTM!$H$590:$H$591,[121]LTM!$H$614:$H$631,[121]LTM!$H$635:$H$636</definedName>
    <definedName name="hn.MultByFXRatesTop3">[121]LTM!$I$461,[121]LTM!$I$463:$I$464,[121]LTM!$I$468:$I$469,[121]LTM!$I$473:$I$475,[121]LTM!$I$480,[121]LTM!$I$484:$I$485,[121]LTM!$I$490:$I$509,[121]LTM!$I$512,[121]LTM!$I$514:$I$518,[121]LTM!$I$525:$I$526,[121]LTM!$I$532:$I$537,[121]LTM!$I$560,[121]LTM!$I$590:$I$591,[121]LTM!$I$614:$I$631,[121]LTM!$I$635:$I$636</definedName>
    <definedName name="hn.MultByFXRatesTop4">[121]LTM!$J$461,[121]LTM!$J$463:$J$464,[121]LTM!$J$468:$J$469,[121]LTM!$J$473:$J$475,[121]LTM!$J$480,[121]LTM!$J$484:$J$485,[121]LTM!$J$490:$J$509,[121]LTM!$J$512,[121]LTM!$J$514:$J$518,[121]LTM!$J$525:$J$526,[121]LTM!$J$532:$J$537,[121]LTM!$J$560,[121]LTM!$J$590:$J$591,[121]LTM!$J$614:$J$631,[121]LTM!$J$635:$J$636</definedName>
    <definedName name="hn.MultByFXRatesTop5">[121]LTM!$L$461,[121]LTM!$L$463:$L$464,[121]LTM!$L$468:$L$469,[121]LTM!$L$473:$L$475,[121]LTM!$L$480,[121]LTM!$L$484:$L$485,[121]LTM!$L$490:$L$509,[121]LTM!$L$512,[121]LTM!$L$514:$L$518,[121]LTM!$L$525:$L$526,[121]LTM!$L$532:$L$537,[121]LTM!$L$560</definedName>
    <definedName name="hn.MultByFXRatesTop6">[121]LTM!$M$461,[121]LTM!$M$463:$M$464,[121]LTM!$M$468:$M$469,[121]LTM!$M$473:$M$475,[121]LTM!$M$480,[121]LTM!$M$484:$M$485,[121]LTM!$M$490:$M$509,[121]LTM!$M$512,[121]LTM!$M$514:$M$518,[121]LTM!$M$525:$M$526,[121]LTM!$M$532:$M$537,[121]LTM!$M$560,[121]LTM!$M$590:$M$591,[121]LTM!$M$614:$M$631,[121]LTM!$M$635:$M$636</definedName>
    <definedName name="hn.MultByFXRatesTop7">[121]LTM!$N$461,[121]LTM!$N$463:$N$464,[121]LTM!$N$468:$N$469,[121]LTM!$N$473:$N$475,[121]LTM!$N$480,[121]LTM!$N$484:$N$485,[121]LTM!$N$490:$N$509,[121]LTM!$N$512,[121]LTM!$N$514:$N$518,[121]LTM!$N$525:$N$526,[121]LTM!$N$532:$N$537,[121]LTM!$N$560,[121]LTM!$N$590:$N$591,[121]LTM!$N$614:$N$631,[121]LTM!$N$635:$N$636</definedName>
    <definedName name="hn.NoUpload">0</definedName>
    <definedName name="HOJA14">[122]HOJA14!$A$3:$AO$20</definedName>
    <definedName name="horat">'[123]Itemes Renovación'!#REF!</definedName>
    <definedName name="hreer">{"TAB1",#N/A,TRUE,"GENERAL";"TAB2",#N/A,TRUE,"GENERAL";"TAB3",#N/A,TRUE,"GENERAL";"TAB4",#N/A,TRUE,"GENERAL";"TAB5",#N/A,TRUE,"GENERAL"}</definedName>
    <definedName name="hrhth">{"TAB1",#N/A,TRUE,"GENERAL";"TAB2",#N/A,TRUE,"GENERAL";"TAB3",#N/A,TRUE,"GENERAL";"TAB4",#N/A,TRUE,"GENERAL";"TAB5",#N/A,TRUE,"GENERAL"}</definedName>
    <definedName name="hrthtrh">{"TAB1",#N/A,TRUE,"GENERAL";"TAB2",#N/A,TRUE,"GENERAL";"TAB3",#N/A,TRUE,"GENERAL";"TAB4",#N/A,TRUE,"GENERAL";"TAB5",#N/A,TRUE,"GENERAL"}</definedName>
    <definedName name="hsfg">{"via1",#N/A,TRUE,"general";"via2",#N/A,TRUE,"general";"via3",#N/A,TRUE,"general"}</definedName>
    <definedName name="hthdrf">{"TAB1",#N/A,TRUE,"GENERAL";"TAB2",#N/A,TRUE,"GENERAL";"TAB3",#N/A,TRUE,"GENERAL";"TAB4",#N/A,TRUE,"GENERAL";"TAB5",#N/A,TRUE,"GENERAL"}</definedName>
    <definedName name="htryrt7">{"via1",#N/A,TRUE,"general";"via2",#N/A,TRUE,"general";"via3",#N/A,TRUE,"general"}</definedName>
    <definedName name="hyhjop">{"TAB1",#N/A,TRUE,"GENERAL";"TAB2",#N/A,TRUE,"GENERAL";"TAB3",#N/A,TRUE,"GENERAL";"TAB4",#N/A,TRUE,"GENERAL";"TAB5",#N/A,TRUE,"GENERAL"}</definedName>
    <definedName name="hyhyh">{"TAB1",#N/A,TRUE,"GENERAL";"TAB2",#N/A,TRUE,"GENERAL";"TAB3",#N/A,TRUE,"GENERAL";"TAB4",#N/A,TRUE,"GENERAL";"TAB5",#N/A,TRUE,"GENERAL"}</definedName>
    <definedName name="hytirs">{"via1",#N/A,TRUE,"general";"via2",#N/A,TRUE,"general";"via3",#N/A,TRUE,"general"}</definedName>
    <definedName name="i8i">{"TAB1",#N/A,TRUE,"GENERAL";"TAB2",#N/A,TRUE,"GENERAL";"TAB3",#N/A,TRUE,"GENERAL";"TAB4",#N/A,TRUE,"GENERAL";"TAB5",#N/A,TRUE,"GENERAL"}</definedName>
    <definedName name="IF">'[124]A. P. U.'!#REF!</definedName>
    <definedName name="ii">{"TAB1",#N/A,TRUE,"GENERAL";"TAB2",#N/A,TRUE,"GENERAL";"TAB3",#N/A,TRUE,"GENERAL";"TAB4",#N/A,TRUE,"GENERAL";"TAB5",#N/A,TRUE,"GENERAL"}</definedName>
    <definedName name="iii">{"via1",#N/A,TRUE,"general";"via2",#N/A,TRUE,"general";"via3",#N/A,TRUE,"general"}</definedName>
    <definedName name="iiii">{"via1",#N/A,TRUE,"general";"via2",#N/A,TRUE,"general";"via3",#N/A,TRUE,"general"}</definedName>
    <definedName name="iiiiiiik">{"via1",#N/A,TRUE,"general";"via2",#N/A,TRUE,"general";"via3",#N/A,TRUE,"general"}</definedName>
    <definedName name="iiiiuh">{"TAB1",#N/A,TRUE,"GENERAL";"TAB2",#N/A,TRUE,"GENERAL";"TAB3",#N/A,TRUE,"GENERAL";"TAB4",#N/A,TRUE,"GENERAL";"TAB5",#N/A,TRUE,"GENERAL"}</definedName>
    <definedName name="IJUNIOR">'[110]Migración R600'!$F$9</definedName>
    <definedName name="iktgvfmu">{"TAB1",#N/A,TRUE,"GENERAL";"TAB2",#N/A,TRUE,"GENERAL";"TAB3",#N/A,TRUE,"GENERAL";"TAB4",#N/A,TRUE,"GENERAL";"TAB5",#N/A,TRUE,"GENERAL"}</definedName>
    <definedName name="IMPREV">[118]Data!$H$6</definedName>
    <definedName name="Imprev_SIU">'[125]Datos de entrada'!$B$2</definedName>
    <definedName name="INCRUST">[49]Presupuesto!#REF!,[49]Presupuesto!#REF!,[49]Presupuesto!#REF!,[49]Presupuesto!#REF!,[49]Presupuesto!#REF!</definedName>
    <definedName name="indicador">'[102]PR-04'!$S$1:$S$2</definedName>
    <definedName name="Inflación_prevista">'[56]Ensamblaje&amp;Tests'!$M$4</definedName>
    <definedName name="InflcAcum">'[56]Ensamblaje&amp;Tests'!$AR$6</definedName>
    <definedName name="INFO">!$G$1:$K$8</definedName>
    <definedName name="Inicio">[54]BASES!$E$26</definedName>
    <definedName name="INSU">[126]INSUMOS!$A$1:$E$65536</definedName>
    <definedName name="INSUMOS_EQUIPOS">'[81]INSUMOS EQUIPOS'!$A$1:$D$65</definedName>
    <definedName name="INSUMOS_MANO_DE_OBRA">'[81]INSUMOS MANO DE OBRA'!$A$1:$I$63</definedName>
    <definedName name="INSUMOS_MATERIALES">'[81]INSUMOS MATERIALES'!$A$1:$D$228</definedName>
    <definedName name="INSUMOS_SERVICIOS">'[81]INSUMOS SERVICIOS'!$A$1:$D$53</definedName>
    <definedName name="INSUMOS_TRANSPORTES">'[81]INSUMOS TRANSPORTES'!$A$1:$D$47</definedName>
    <definedName name="InTap">[28]Interc.tapones!$E$1:$E$65536</definedName>
    <definedName name="INTERR">'[4]Materiales '!#REF!</definedName>
    <definedName name="Interruptor_Doble">'[37]LISTADO DE MATERIALES Y EQUIPOS'!$B$116</definedName>
    <definedName name="Interruptor_sencillo">'[37]LISTADO DE MATERIALES Y EQUIPOS'!$B$115</definedName>
    <definedName name="INTERv">[120]BASE!$C$5</definedName>
    <definedName name="INTERVENCION">[42]LISTAS!$A$1:$A$4</definedName>
    <definedName name="IntVal">[28]Interc.válv.!$E$1:$E$65536</definedName>
    <definedName name="INV_11">'[127]PR 1'!$A$2:$N$655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MT_OUT">"c2145"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NCHMARK_SECURITY">"c2154"</definedName>
    <definedName name="IQ_BENCHMARK_SPRD">"c2153"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_COUPON">"c2183"</definedName>
    <definedName name="IQ_BOND_COUPON_TYPE">"c2184"</definedName>
    <definedName name="IQ_BOND_PRICE">"c2162"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LL_FEATURE">"c2197"</definedName>
    <definedName name="IQ_CALLABLE">"c2196"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NV_DATE">"c2191"</definedName>
    <definedName name="IQ_CONV_PREMIUM">"c2195"</definedName>
    <definedName name="IQ_CONV_PRICE">"c2193"</definedName>
    <definedName name="IQ_CONV_RATE">"c2192"</definedName>
    <definedName name="IQ_CONV_SECURITY">"c2189"</definedName>
    <definedName name="IQ_CONV_SECURITY_ISSUER">"c2190"</definedName>
    <definedName name="IQ_CONV_SECURITY_PRICE">"c2194"</definedName>
    <definedName name="IQ_CONVEXITY">"c2182"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TED_DATE">"c2185"</definedName>
    <definedName name="IQ_DAY_COUNT">"c2161"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DURATION">"c2181"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INT">"c373"</definedName>
    <definedName name="IQ_EBITDA_MARGIN">"c372"</definedName>
    <definedName name="IQ_EBITDA_OVER_TOTAL_IE">"c1371"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>"c2213"</definedName>
    <definedName name="IQ_EPS_EST">"c399"</definedName>
    <definedName name="IQ_EPS_HIGH_EST">"c400"</definedName>
    <definedName name="IQ_EPS_LOW_EST">"c401"</definedName>
    <definedName name="IQ_EPS_MEDIAN_EST">"c1661"</definedName>
    <definedName name="IQ_EPS_NORM">"c1902"</definedName>
    <definedName name="IQ_EPS_NUM_EST">"c402"</definedName>
    <definedName name="IQ_EPS_STDDEV_EST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>"c1648"</definedName>
    <definedName name="IQ_EST_CURRENCY">"c2140"</definedName>
    <definedName name="IQ_EST_DATE">"c1634"</definedName>
    <definedName name="IQ_EST_EPS_DIFF">"c1864"</definedName>
    <definedName name="IQ_EST_EPS_GROWTH_1YR">"c1636"</definedName>
    <definedName name="IQ_EST_EPS_GROWTH_5YR">"c1655"</definedName>
    <definedName name="IQ_EST_EPS_GROWTH_Q_1YR">"c1641"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AL_DATE">"c2180"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FO">"c1574"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INT_DATE">"c2186"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ROSS_SPRD">"c2155"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ISSUE_CURRENCY">"c2156"</definedName>
    <definedName name="IQ_ISSUE_NAME">"c2142"</definedName>
    <definedName name="IQ_ISSUER">"c2143"</definedName>
    <definedName name="IQ_ISSUER_PARENT">"c2144"</definedName>
    <definedName name="IQ_LAND">"c645"</definedName>
    <definedName name="IQ_LAST_PMT_DATE">"c2188"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ATURITY_DATE">"c2146"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M_ACCOUNT">"c743"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EXT_CALL_DATE">"c2198"</definedName>
    <definedName name="IQ_NEXT_CALL_PRICE">"c2199"</definedName>
    <definedName name="IQ_NEXT_INT_DATE">"c2187"</definedName>
    <definedName name="IQ_NEXT_PUT_DATE">"c2200"</definedName>
    <definedName name="IQ_NEXT_PUT_PRICE">"c2201"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FFER_AMOUNT">"c2152"</definedName>
    <definedName name="IQ_OFFER_COUPON">"c2147"</definedName>
    <definedName name="IQ_OFFER_COUPON_TYPE">"c2148"</definedName>
    <definedName name="IQ_OFFER_DATE">"c2149"</definedName>
    <definedName name="IQ_OFFER_PRICE">"c2150"</definedName>
    <definedName name="IQ_OFFER_YIELD">"c2151"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OWNERSHIP">"c2160"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MT_FREQ">"c2236"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>"c82"</definedName>
    <definedName name="IQ_PRICEDATE">"c1069"</definedName>
    <definedName name="IQ_PRICING_DATE">"c1613"</definedName>
    <definedName name="IQ_PRIMARY_INDUSTRY">"c1070"</definedName>
    <definedName name="IQ_PRINCIPAL_AMT">"c2157"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UTI">"c1125"</definedName>
    <definedName name="IQ_REVENUE">"c1422"</definedName>
    <definedName name="IQ_REVISION_DATE_">38798.4609490741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LEVEL">"c2159"</definedName>
    <definedName name="IQ_SECURITY_NOTES">"c2202"</definedName>
    <definedName name="IQ_SECURITY_OWN">"c1153"</definedName>
    <definedName name="IQ_SECURITY_RESELL">"c1154"</definedName>
    <definedName name="IQ_SECURITY_TYPE">"c2158"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">"c2171"</definedName>
    <definedName name="IQ_SP_DATE">"c2172"</definedName>
    <definedName name="IQ_SP_REASON">"c2174"</definedName>
    <definedName name="IQ_SP_STATUS">"c2173"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TW">"c2166"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MPLOYEE_AVG">"c1225"</definedName>
    <definedName name="IQ_TEV_TOTAL_REV">"c1226"</definedName>
    <definedName name="IQ_TEV_TOTAL_REV_AVG">"c1227"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LOW">"c1338"</definedName>
    <definedName name="IQ_YTD">3000</definedName>
    <definedName name="IQ_YTW">"c2163"</definedName>
    <definedName name="IQ_YTW_DATE">"c2164"</definedName>
    <definedName name="IQ_YTW_DATE_TYPE">"c2165"</definedName>
    <definedName name="IQ_Z_SCORE">"c1339"</definedName>
    <definedName name="IsColHidden">FALSE</definedName>
    <definedName name="ISENIOR">'[110]Migración R600'!$F$10</definedName>
    <definedName name="IsLTMColHidden">FALSE</definedName>
    <definedName name="ISTP_LCN?">'[56]Ensamblaje&amp;Tests'!$M$35</definedName>
    <definedName name="ISTP_xPM?">'[56]Ensamblaje&amp;Tests'!$M$52</definedName>
    <definedName name="item">'[128]ACTA 10'!$E$30:$E$318,'[128]ACTA 10'!$E$332:$E$357</definedName>
    <definedName name="item_2">'[129]ACTA 12'!$E$30:$E$318,'[129]ACTA 12'!$E$332:$E$407</definedName>
    <definedName name="ITEM222">'[130]1'!#REF!</definedName>
    <definedName name="ITEMS">[131]INDICE!$A$3:$F$400</definedName>
    <definedName name="IUI">{"TAB1",#N/A,TRUE,"GENERAL";"TAB2",#N/A,TRUE,"GENERAL";"TAB3",#N/A,TRUE,"GENERAL";"TAB4",#N/A,TRUE,"GENERAL";"TAB5",#N/A,TRUE,"GENERAL"}</definedName>
    <definedName name="iuit7">{"TAB1",#N/A,TRUE,"GENERAL";"TAB2",#N/A,TRUE,"GENERAL";"TAB3",#N/A,TRUE,"GENERAL";"TAB4",#N/A,TRUE,"GENERAL";"TAB5",#N/A,TRUE,"GENERAL"}</definedName>
    <definedName name="iul">{"via1",#N/A,TRUE,"general";"via2",#N/A,TRUE,"general";"via3",#N/A,TRUE,"general"}</definedName>
    <definedName name="iuouio">{"via1",#N/A,TRUE,"general";"via2",#N/A,TRUE,"general";"via3",#N/A,TRUE,"general"}</definedName>
    <definedName name="iuyi9">{"TAB1",#N/A,TRUE,"GENERAL";"TAB2",#N/A,TRUE,"GENERAL";"TAB3",#N/A,TRUE,"GENERAL";"TAB4",#N/A,TRUE,"GENERAL";"TAB5",#N/A,TRUE,"GENERAL"}</definedName>
    <definedName name="iyuiuyi">{"via1",#N/A,TRUE,"general";"via2",#N/A,TRUE,"general";"via3",#N/A,TRUE,"general"}</definedName>
    <definedName name="j">{"TAB1",#N/A,TRUE,"GENERAL";"TAB2",#N/A,TRUE,"GENERAL";"TAB3",#N/A,TRUE,"GENERAL";"TAB4",#N/A,TRUE,"GENERAL";"TAB5",#N/A,TRUE,"GENERAL"}</definedName>
    <definedName name="jd">{"via1",#N/A,TRUE,"general";"via2",#N/A,TRUE,"general";"via3",#N/A,TRUE,"general"}</definedName>
    <definedName name="jdh">{"TAB1",#N/A,TRUE,"GENERAL";"TAB2",#N/A,TRUE,"GENERAL";"TAB3",#N/A,TRUE,"GENERAL";"TAB4",#N/A,TRUE,"GENERAL";"TAB5",#N/A,TRUE,"GENERAL"}</definedName>
    <definedName name="jdhdh">[63]Presupuesto_Via_distribuidora!#REF!</definedName>
    <definedName name="jeytj">{"TAB1",#N/A,TRUE,"GENERAL";"TAB2",#N/A,TRUE,"GENERAL";"TAB3",#N/A,TRUE,"GENERAL";"TAB4",#N/A,TRUE,"GENERAL";"TAB5",#N/A,TRUE,"GENERAL"}</definedName>
    <definedName name="jfhjfrt">{"TAB1",#N/A,TRUE,"GENERAL";"TAB2",#N/A,TRUE,"GENERAL";"TAB3",#N/A,TRUE,"GENERAL";"TAB4",#N/A,TRUE,"GENERAL";"TAB5",#N/A,TRUE,"GENERAL"}</definedName>
    <definedName name="jgfj">{"via1",#N/A,TRUE,"general";"via2",#N/A,TRUE,"general";"via3",#N/A,TRUE,"general"}</definedName>
    <definedName name="jghj">{"TAB1",#N/A,TRUE,"GENERAL";"TAB2",#N/A,TRUE,"GENERAL";"TAB3",#N/A,TRUE,"GENERAL";"TAB4",#N/A,TRUE,"GENERAL";"TAB5",#N/A,TRUE,"GENERAL"}</definedName>
    <definedName name="jgj">{"TAB1",#N/A,TRUE,"GENERAL";"TAB2",#N/A,TRUE,"GENERAL";"TAB3",#N/A,TRUE,"GENERAL";"TAB4",#N/A,TRUE,"GENERAL";"TAB5",#N/A,TRUE,"GENERAL"}</definedName>
    <definedName name="jhg">{"TAB1",#N/A,TRUE,"GENERAL";"TAB2",#N/A,TRUE,"GENERAL";"TAB3",#N/A,TRUE,"GENERAL";"TAB4",#N/A,TRUE,"GENERAL";"TAB5",#N/A,TRUE,"GENERAL"}</definedName>
    <definedName name="jhjyj">{"via1",#N/A,TRUE,"general";"via2",#N/A,TRUE,"general";"via3",#N/A,TRUE,"general"}</definedName>
    <definedName name="JHK">{"TAB1",#N/A,TRUE,"GENERAL";"TAB2",#N/A,TRUE,"GENERAL";"TAB3",#N/A,TRUE,"GENERAL";"TAB4",#N/A,TRUE,"GENERAL";"TAB5",#N/A,TRUE,"GENERAL"}</definedName>
    <definedName name="jhkgjkvf">{"TAB1",#N/A,TRUE,"GENERAL";"TAB2",#N/A,TRUE,"GENERAL";"TAB3",#N/A,TRUE,"GENERAL";"TAB4",#N/A,TRUE,"GENERAL";"TAB5",#N/A,TRUE,"GENERAL"}</definedName>
    <definedName name="jj">{"via1",#N/A,TRUE,"general";"via2",#N/A,TRUE,"general";"via3",#N/A,TRUE,"general"}</definedName>
    <definedName name="jjfq">{"via1",#N/A,TRUE,"general";"via2",#N/A,TRUE,"general";"via3",#N/A,TRUE,"general"}</definedName>
    <definedName name="jjjhjddfg">{"via1",#N/A,TRUE,"general";"via2",#N/A,TRUE,"general";"via3",#N/A,TRUE,"general"}</definedName>
    <definedName name="jjjjju">{"via1",#N/A,TRUE,"general";"via2",#N/A,TRUE,"general";"via3",#N/A,TRUE,"general"}</definedName>
    <definedName name="jjujujty">{"TAB1",#N/A,TRUE,"GENERAL";"TAB2",#N/A,TRUE,"GENERAL";"TAB3",#N/A,TRUE,"GENERAL";"TAB4",#N/A,TRUE,"GENERAL";"TAB5",#N/A,TRUE,"GENERAL"}</definedName>
    <definedName name="jjyjy">{"via1",#N/A,TRUE,"general";"via2",#N/A,TRUE,"general";"via3",#N/A,TRUE,"general"}</definedName>
    <definedName name="jkk">{"TAB1",#N/A,TRUE,"GENERAL";"TAB2",#N/A,TRUE,"GENERAL";"TAB3",#N/A,TRUE,"GENERAL";"TAB4",#N/A,TRUE,"GENERAL";"TAB5",#N/A,TRUE,"GENERAL"}</definedName>
    <definedName name="jkl">{"TAB1",#N/A,TRUE,"GENERAL";"TAB2",#N/A,TRUE,"GENERAL";"TAB3",#N/A,TRUE,"GENERAL";"TAB4",#N/A,TRUE,"GENERAL";"TAB5",#N/A,TRUE,"GENERAL"}</definedName>
    <definedName name="JRYJ">{"via1",#N/A,TRUE,"general";"via2",#N/A,TRUE,"general";"via3",#N/A,TRUE,"general"}</definedName>
    <definedName name="jtyj">{"TAB1",#N/A,TRUE,"GENERAL";"TAB2",#N/A,TRUE,"GENERAL";"TAB3",#N/A,TRUE,"GENERAL";"TAB4",#N/A,TRUE,"GENERAL";"TAB5",#N/A,TRUE,"GENERAL"}</definedName>
    <definedName name="jtyry">{"TAB1",#N/A,TRUE,"GENERAL";"TAB2",#N/A,TRUE,"GENERAL";"TAB3",#N/A,TRUE,"GENERAL";"TAB4",#N/A,TRUE,"GENERAL";"TAB5",#N/A,TRUE,"GENERAL"}</definedName>
    <definedName name="juj">{"via1",#N/A,TRUE,"general";"via2",#N/A,TRUE,"general";"via3",#N/A,TRUE,"general"}</definedName>
    <definedName name="jujcx">{"via1",#N/A,TRUE,"general";"via2",#N/A,TRUE,"general";"via3",#N/A,TRUE,"general"}</definedName>
    <definedName name="jujuj">{"via1",#N/A,TRUE,"general";"via2",#N/A,TRUE,"general";"via3",#N/A,TRUE,"general"}</definedName>
    <definedName name="jujujuju">{"TAB1",#N/A,TRUE,"GENERAL";"TAB2",#N/A,TRUE,"GENERAL";"TAB3",#N/A,TRUE,"GENERAL";"TAB4",#N/A,TRUE,"GENERAL";"TAB5",#N/A,TRUE,"GENERAL"}</definedName>
    <definedName name="JulAgo">'[105]Jul-Ago'!$A$12:$H$29</definedName>
    <definedName name="JulAgo_C">'[132]Jul-Ago'!$A$30:$H$45</definedName>
    <definedName name="junior">'[133]RATE COST'!$B$6</definedName>
    <definedName name="juuuhb">{"TAB1",#N/A,TRUE,"GENERAL";"TAB2",#N/A,TRUE,"GENERAL";"TAB3",#N/A,TRUE,"GENERAL";"TAB4",#N/A,TRUE,"GENERAL";"TAB5",#N/A,TRUE,"GENERAL"}</definedName>
    <definedName name="jyjt7">{"via1",#N/A,TRUE,"general";"via2",#N/A,TRUE,"general";"via3",#N/A,TRUE,"general"}</definedName>
    <definedName name="jyt">{"via1",#N/A,TRUE,"general";"via2",#N/A,TRUE,"general";"via3",#N/A,TRUE,"general"}</definedName>
    <definedName name="jytj">{"via1",#N/A,TRUE,"general";"via2",#N/A,TRUE,"general";"via3",#N/A,TRUE,"general"}</definedName>
    <definedName name="jyuju">{"via1",#N/A,TRUE,"general";"via2",#N/A,TRUE,"general";"via3",#N/A,TRUE,"general"}</definedName>
    <definedName name="jyujyuj">{"via1",#N/A,TRUE,"general";"via2",#N/A,TRUE,"general";"via3",#N/A,TRUE,"general"}</definedName>
    <definedName name="Kennwort">[134]Auftragsprofil!$D$5</definedName>
    <definedName name="KHGGH">{"via1",#N/A,TRUE,"general";"via2",#N/A,TRUE,"general";"via3",#N/A,TRUE,"general"}</definedName>
    <definedName name="khjk7">{"TAB1",#N/A,TRUE,"GENERAL";"TAB2",#N/A,TRUE,"GENERAL";"TAB3",#N/A,TRUE,"GENERAL";"TAB4",#N/A,TRUE,"GENERAL";"TAB5",#N/A,TRUE,"GENERAL"}</definedName>
    <definedName name="kikik">{"via1",#N/A,TRUE,"general";"via2",#N/A,TRUE,"general";"via3",#N/A,TRUE,"general"}</definedName>
    <definedName name="KIT150X250">'[80]Lista de Materiales'!$F$103</definedName>
    <definedName name="kjhkd">{"via1",#N/A,TRUE,"general";"via2",#N/A,TRUE,"general";"via3",#N/A,TRUE,"general"}</definedName>
    <definedName name="kjk">{"via1",#N/A,TRUE,"general";"via2",#N/A,TRUE,"general";"via3",#N/A,TRUE,"general"}</definedName>
    <definedName name="kjtrkjr">{"via1",#N/A,TRUE,"general";"via2",#N/A,TRUE,"general";"via3",#N/A,TRUE,"general"}</definedName>
    <definedName name="kkkki">{"via1",#N/A,TRUE,"general";"via2",#N/A,TRUE,"general";"via3",#N/A,TRUE,"general"}</definedName>
    <definedName name="kkkkkki">{"TAB1",#N/A,TRUE,"GENERAL";"TAB2",#N/A,TRUE,"GENERAL";"TAB3",#N/A,TRUE,"GENERAL";"TAB4",#N/A,TRUE,"GENERAL";"TAB5",#N/A,TRUE,"GENERAL"}</definedName>
    <definedName name="kkkokoijuñhglugliugui">'[59]FACTOR PRESTACIONAL'!$A$7:$BE$32</definedName>
    <definedName name="ko">[135]items!$C$4:$J$247</definedName>
    <definedName name="krtrk">{"via1",#N/A,TRUE,"general";"via2",#N/A,TRUE,"general";"via3",#N/A,TRUE,"general"}</definedName>
    <definedName name="Kunde">[134]Auftragsprofil!$D$3</definedName>
    <definedName name="kyr">{"TAB1",#N/A,TRUE,"GENERAL";"TAB2",#N/A,TRUE,"GENERAL";"TAB3",#N/A,TRUE,"GENERAL";"TAB4",#N/A,TRUE,"GENERAL";"TAB5",#N/A,TRUE,"GENERAL"}</definedName>
    <definedName name="LAD9X15X29">'[4]Materiales '!#REF!</definedName>
    <definedName name="ladrec">'[4]Materiales '!#REF!</definedName>
    <definedName name="LAMCOLDROLL">'[4]Materiales '!#REF!</definedName>
    <definedName name="Lamina_superboard">'[37]LISTADO DE MATERIALES Y EQUIPOS'!$B$99</definedName>
    <definedName name="LAMINA1">'[4]Materiales '!#REF!</definedName>
    <definedName name="LARGUE">[70]BASE!$D$394</definedName>
    <definedName name="Lechada_juntas">'[37]LISTADO DE MATERIALES Y EQUIPOS'!$B$67</definedName>
    <definedName name="LG">LEN('[136]PPTO COLEGIO NUEVO'!$D1)</definedName>
    <definedName name="LIJA">'[37]LISTADO DE MATERIALES Y EQUIPOS'!$B$108</definedName>
    <definedName name="limcount">1</definedName>
    <definedName name="LIMP">'[4]Materiales '!#REF!</definedName>
    <definedName name="LISTA_EQ">[137]Equipos!$A$2:$A$60</definedName>
    <definedName name="LISTA_HE">[137]Herramienta!$A$2:$A$4</definedName>
    <definedName name="LISTA_MA">[137]Materiales!$A$2:$A$1063</definedName>
    <definedName name="LISTA_MO">'[137]Mano de Obra'!$A$2:$A$34</definedName>
    <definedName name="LISTA_OT">[137]Otros!$A$2:$A$23</definedName>
    <definedName name="lista6">'[138]LISTA6-revisión'!$O$9:$O$36</definedName>
    <definedName name="listado_equipo">[139]Equipo!$C$4:$C$47</definedName>
    <definedName name="listado_mano_de_obra">'[139]M. de O.'!$C$4:$C$9</definedName>
    <definedName name="listado_materiales">[139]Materiales!$C$4:$C$135</definedName>
    <definedName name="listado_transporte">[139]Transporte!$C$4:$C$19</definedName>
    <definedName name="ListaUni">[140]TOTALES!$D$7:$D$654</definedName>
    <definedName name="LISTON">[70]BASE!$D$395</definedName>
    <definedName name="Liston_2x2">'[37]LISTADO DE MATERIALES Y EQUIPOS'!$B$25</definedName>
    <definedName name="liuoo">{"TAB1",#N/A,TRUE,"GENERAL";"TAB2",#N/A,TRUE,"GENERAL";"TAB3",#N/A,TRUE,"GENERAL";"TAB4",#N/A,TRUE,"GENERAL";"TAB5",#N/A,TRUE,"GENERAL"}</definedName>
    <definedName name="LKIUYG">'[96]Itemes Renovación'!#REF!</definedName>
    <definedName name="lkj">{"via1",#N/A,TRUE,"general";"via2",#N/A,TRUE,"general";"via3",#N/A,TRUE,"general"}</definedName>
    <definedName name="LKJLJK">{"TAB1",#N/A,TRUE,"GENERAL";"TAB2",#N/A,TRUE,"GENERAL";"TAB3",#N/A,TRUE,"GENERAL";"TAB4",#N/A,TRUE,"GENERAL";"TAB5",#N/A,TRUE,"GENERAL"}</definedName>
    <definedName name="LLAC12">[20]BASE!$D$376</definedName>
    <definedName name="LLAP12">[20]BASE!$D$375</definedName>
    <definedName name="lllllh">{"via1",#N/A,TRUE,"general";"via2",#N/A,TRUE,"general";"via3",#N/A,TRUE,"general"}</definedName>
    <definedName name="lllllllo">{"via1",#N/A,TRUE,"general";"via2",#N/A,TRUE,"general";"via3",#N/A,TRUE,"general"}</definedName>
    <definedName name="LMAT">[65]Mat!$B$2:$B$2499</definedName>
    <definedName name="LMO">[65]MO!$A$2:$A$188</definedName>
    <definedName name="loc">[141]INDICE!#REF!</definedName>
    <definedName name="LOCA">[142]!absc</definedName>
    <definedName name="LOCA1">[58]!absc</definedName>
    <definedName name="lolol">{"TAB1",#N/A,TRUE,"GENERAL";"TAB2",#N/A,TRUE,"GENERAL";"TAB3",#N/A,TRUE,"GENERAL";"TAB4",#N/A,TRUE,"GENERAL";"TAB5",#N/A,TRUE,"GENERAL"}</definedName>
    <definedName name="lplpl">{"via1",#N/A,TRUE,"general";"via2",#N/A,TRUE,"general";"via3",#N/A,TRUE,"general"}</definedName>
    <definedName name="LUBRI">[20]BASE!$D$365</definedName>
    <definedName name="lucy">{"TAB1",#N/A,TRUE,"GENERAL";"TAB2",#N/A,TRUE,"GENERAL";"TAB3",#N/A,TRUE,"GENERAL";"TAB4",#N/A,TRUE,"GENERAL";"TAB5",#N/A,TRUE,"GENERAL"}</definedName>
    <definedName name="LUPVC_">[50]BASE!$D$76</definedName>
    <definedName name="LUPVT">[20]BASE!$D$78</definedName>
    <definedName name="Maestro">'[37]LISTADO DE MATERIALES Y EQUIPOS'!$B$8</definedName>
    <definedName name="mafdsf">{"via1",#N/A,TRUE,"general";"via2",#N/A,TRUE,"general";"via3",#N/A,TRUE,"general"}</definedName>
    <definedName name="MAL">'[143]Estado Resumen'!#REF!&lt;2.5</definedName>
    <definedName name="MALLA">'[4]Materiales '!#REF!</definedName>
    <definedName name="Malla_4x4">'[37]LISTADO DE MATERIALES Y EQUIPOS'!$B$30</definedName>
    <definedName name="Malla_Electrosoldada">'[37]LISTADO DE MATERIALES Y EQUIPOS'!$B$29</definedName>
    <definedName name="MALLAOND">'[4]Materiales '!#REF!</definedName>
    <definedName name="MALO">'[144]ESTADO VÍA-CRIT.TECNICO'!#REF!&lt;2.5</definedName>
    <definedName name="manodeobra">'[4]Mano de Obra'!$A$6:$D$37</definedName>
    <definedName name="MANTO">[70]BASE!$D$401</definedName>
    <definedName name="MANTO3">[9]BASE!#REF!</definedName>
    <definedName name="mao">{"TAB1",#N/A,TRUE,"GENERAL";"TAB2",#N/A,TRUE,"GENERAL";"TAB3",#N/A,TRUE,"GENERAL";"TAB4",#N/A,TRUE,"GENERAL";"TAB5",#N/A,TRUE,"GENERAL"}</definedName>
    <definedName name="maow">{"via1",#N/A,TRUE,"general";"via2",#N/A,TRUE,"general";"via3",#N/A,TRUE,"general"}</definedName>
    <definedName name="MAP">'[145]PU (2)'!#REF!</definedName>
    <definedName name="MAQUINAR">[76]Insum!$A$68:$H$98</definedName>
    <definedName name="Mar">[104]MAR!$A$12:$H$33</definedName>
    <definedName name="Mar_C">[104]MAR!$A$35:$H$51</definedName>
    <definedName name="MarAbr">'[105]Mar-Abr'!$A$12:$H$34</definedName>
    <definedName name="MARAVILLA">{"PRES REHAB ARM-PER POR ITEMS  KM A KM",#N/A,TRUE,"Rehabilitacion Arm-Per"}</definedName>
    <definedName name="MARMOLINA">'[4]Materiales '!#REF!</definedName>
    <definedName name="MARYLUZ">{"PRES REHAB ARM-PER POR ITEMS  KM A KM",#N/A,TRUE,"Rehabilitacion Arm-Per"}</definedName>
    <definedName name="MASILLA">'[37]LISTADO DE MATERIALES Y EQUIPOS'!$B$106</definedName>
    <definedName name="masor">{"via1",#N/A,TRUE,"general";"via2",#N/A,TRUE,"general";"via3",#N/A,TRUE,"general"}</definedName>
    <definedName name="MATER">[106]MATERIAL!$B$3:$B$580</definedName>
    <definedName name="Material_seleccionado">'[37]LISTADO DE MATERIALES Y EQUIPOS'!$B$22</definedName>
    <definedName name="materiales">[108]materiales!$A$7:$A$1317</definedName>
    <definedName name="MATPR">[20]BASE!$D$56</definedName>
    <definedName name="Matriz_economicas_mensuales">[146]Variables!$F$38:$SO$56</definedName>
    <definedName name="MayJun">'[105]May-Jun'!$A$12:$H$32</definedName>
    <definedName name="MayJun_C">'[132]May-Jun'!$A$33:$H$52</definedName>
    <definedName name="MCC">[118]PROVISIONAL!$B$8:$E$22</definedName>
    <definedName name="mdc">'[6]Lista de Precios'!$C$31</definedName>
    <definedName name="mdd">{"via1",#N/A,TRUE,"general";"via2",#N/A,TRUE,"general";"via3",#N/A,TRUE,"general"}</definedName>
    <definedName name="MDEO">[147]MDEO!$C$5:$H$39</definedName>
    <definedName name="MED1.2">[43]BASE!$D$390</definedName>
    <definedName name="meg">{"TAB1",#N/A,TRUE,"GENERAL";"TAB2",#N/A,TRUE,"GENERAL";"TAB3",#N/A,TRUE,"GENERAL";"TAB4",#N/A,TRUE,"GENERAL";"TAB5",#N/A,TRUE,"GENERAL"}</definedName>
    <definedName name="mem">'[6]Lista de Precios'!$C$28</definedName>
    <definedName name="MEMORIAS">[81]MEMORIAS!$A:$H</definedName>
    <definedName name="MERUL">[9]BASE!#REF!</definedName>
    <definedName name="Mes_de_Ensamblaje">'[56]Ensamblaje&amp;Tests'!$M$5</definedName>
    <definedName name="MEZ">[148]EQUIPO!$C$21</definedName>
    <definedName name="Mezcladora">'[37]LISTADO DE MATERIALES Y EQUIPOS'!$B$32</definedName>
    <definedName name="mfgjrdt">{"TAB1",#N/A,TRUE,"GENERAL";"TAB2",#N/A,TRUE,"GENERAL";"TAB3",#N/A,TRUE,"GENERAL";"TAB4",#N/A,TRUE,"GENERAL";"TAB5",#N/A,TRUE,"GENERAL"}</definedName>
    <definedName name="mghm">{"via1",#N/A,TRUE,"general";"via2",#N/A,TRUE,"general";"via3",#N/A,TRUE,"general"}</definedName>
    <definedName name="MIGU">[149]BASE!$D$483</definedName>
    <definedName name="mjk">'[150]ESTADO VÍA-CRIT.TECNICO'!#REF!&lt;2.5</definedName>
    <definedName name="mjmj">{"via1",#N/A,TRUE,"general";"via2",#N/A,TRUE,"general";"via3",#N/A,TRUE,"general"}</definedName>
    <definedName name="mjmjmn">{"via1",#N/A,TRUE,"general";"via2",#N/A,TRUE,"general";"via3",#N/A,TRUE,"general"}</definedName>
    <definedName name="mjnhgkio">{"via1",#N/A,TRUE,"general";"via2",#N/A,TRUE,"general";"via3",#N/A,TRUE,"general"}</definedName>
    <definedName name="mmjmjh">{"TAB1",#N/A,TRUE,"GENERAL";"TAB2",#N/A,TRUE,"GENERAL";"TAB3",#N/A,TRUE,"GENERAL";"TAB4",#N/A,TRUE,"GENERAL";"TAB5",#N/A,TRUE,"GENERAL"}</definedName>
    <definedName name="mmm">{"TAB1",#N/A,TRUE,"GENERAL";"TAB2",#N/A,TRUE,"GENERAL";"TAB3",#N/A,TRUE,"GENERAL";"TAB4",#N/A,TRUE,"GENERAL";"TAB5",#N/A,TRUE,"GENERAL"}</definedName>
    <definedName name="mmmh">{"via1",#N/A,TRUE,"general";"via2",#N/A,TRUE,"general";"via3",#N/A,TRUE,"general"}</definedName>
    <definedName name="mmmmmjyt">{"TAB1",#N/A,TRUE,"GENERAL";"TAB2",#N/A,TRUE,"GENERAL";"TAB3",#N/A,TRUE,"GENERAL";"TAB4",#N/A,TRUE,"GENERAL";"TAB5",#N/A,TRUE,"GENERAL"}</definedName>
    <definedName name="mmmmmmg">{"via1",#N/A,TRUE,"general";"via2",#N/A,TRUE,"general";"via3",#N/A,TRUE,"general"}</definedName>
    <definedName name="MN">{"via1",#N/A,TRUE,"general";"via2",#N/A,TRUE,"general";"via3",#N/A,TRUE,"general"}</definedName>
    <definedName name="MOBILIARIO_SEG_ELECTRON_ITEM">[49]Presupuesto!#REF!</definedName>
    <definedName name="MOBILIARIOOFIC_ITEM">[49]Presupuesto!#REF!</definedName>
    <definedName name="MODIF1">'[14]ACTA MOD No 1'!$A$1:$O$57</definedName>
    <definedName name="MODIF1_2">'[14]ACTA MOD No 1'!$A$1:$O$57</definedName>
    <definedName name="MODIF1_7">'[14]ACTA MOD No 1'!$A$1:$O$57</definedName>
    <definedName name="MOELEC">[9]BASE!#REF!</definedName>
    <definedName name="MOMECAN">[9]BASE!#REF!</definedName>
    <definedName name="money">'[74]Read Me'!$B$23</definedName>
    <definedName name="Mortero_1_10">'[37]APUS BASIC'!$G$296</definedName>
    <definedName name="Mortero_1_5">'[37]APUS BASIC'!$G$208</definedName>
    <definedName name="Mortero_1_6">'[37]APUS BASIC'!$G$252</definedName>
    <definedName name="moto">'[6]Lista de Precios'!$C$10</definedName>
    <definedName name="MOTOP">[20]BASE!$D$14</definedName>
    <definedName name="MOV">[77]MOV!$A$1:$H$1998</definedName>
    <definedName name="MOV_TIERRA_ITEM">[49]Presupuesto!#REF!</definedName>
    <definedName name="MOVOL">[20]BASE!$D$16</definedName>
    <definedName name="MUEBLES_BAÑOS_ITEM">[49]Presupuesto!#REF!</definedName>
    <definedName name="MUEBLES_COC_ITEM">[49]Presupuesto!#REF!</definedName>
    <definedName name="MUEBLES_COC_VALOR">[49]Presupuesto!#REF!</definedName>
    <definedName name="MUEBLES_MADERA_FIJ_ITEM">[49]Presupuesto!#REF!</definedName>
    <definedName name="Muro">[111]Unidades!$E$2:$E$5</definedName>
    <definedName name="MUROS_BLOQ_PLOMO_ITEM">[49]Presupuesto!#REF!</definedName>
    <definedName name="MUROS_BLOQ_PLOMO_VALOR">[49]Presupuesto!$G$62:$G$66</definedName>
    <definedName name="MYC_DRYWALLITEM">[49]Presupuesto!#REF!,[49]Presupuesto!#REF!,[49]Presupuesto!#REF!</definedName>
    <definedName name="MYCIELOS_DRYWALLVALOR">[49]Presupuesto!#REF!</definedName>
    <definedName name="MYPUERTAS_MAD_ITEM">[49]Presupuesto!#REF!</definedName>
    <definedName name="MYPUERTAS_MET_ITEM">[49]Presupuesto!#REF!</definedName>
    <definedName name="n">{"via1",#N/A,TRUE,"general";"via2",#N/A,TRUE,"general";"via3",#N/A,TRUE,"general"}</definedName>
    <definedName name="N61.">'[151]BAJANTES AR'!$N$34</definedName>
    <definedName name="nbvnv">{"via1",#N/A,TRUE,"general";"via2",#N/A,TRUE,"general";"via3",#N/A,TRUE,"general"}</definedName>
    <definedName name="NDHS">{"TAB1",#N/A,TRUE,"GENERAL";"TAB2",#N/A,TRUE,"GENERAL";"TAB3",#N/A,TRUE,"GENERAL";"TAB4",#N/A,TRUE,"GENERAL";"TAB5",#N/A,TRUE,"GENERAL"}</definedName>
    <definedName name="neo">'[6]Lista de Precios'!$C$30</definedName>
    <definedName name="nf">{"TAB1",#N/A,TRUE,"GENERAL";"TAB2",#N/A,TRUE,"GENERAL";"TAB3",#N/A,TRUE,"GENERAL";"TAB4",#N/A,TRUE,"GENERAL";"TAB5",#N/A,TRUE,"GENERAL"}</definedName>
    <definedName name="nfg">{"via1",#N/A,TRUE,"general";"via2",#N/A,TRUE,"general";"via3",#N/A,TRUE,"general"}</definedName>
    <definedName name="nfgn">{"via1",#N/A,TRUE,"general";"via2",#N/A,TRUE,"general";"via3",#N/A,TRUE,"general"}</definedName>
    <definedName name="ngdn">{"TAB1",#N/A,TRUE,"GENERAL";"TAB2",#N/A,TRUE,"GENERAL";"TAB3",#N/A,TRUE,"GENERAL";"TAB4",#N/A,TRUE,"GENERAL";"TAB5",#N/A,TRUE,"GENERAL"}</definedName>
    <definedName name="ngfh">{"via1",#N/A,TRUE,"general";"via2",#N/A,TRUE,"general";"via3",#N/A,TRUE,"general"}</definedName>
    <definedName name="nhn">{"via1",#N/A,TRUE,"general";"via2",#N/A,TRUE,"general";"via3",#N/A,TRUE,"general"}</definedName>
    <definedName name="nhncfgn">{"TAB1",#N/A,TRUE,"GENERAL";"TAB2",#N/A,TRUE,"GENERAL";"TAB3",#N/A,TRUE,"GENERAL";"TAB4",#N/A,TRUE,"GENERAL";"TAB5",#N/A,TRUE,"GENERAL"}</definedName>
    <definedName name="nhndr">{"via1",#N/A,TRUE,"general";"via2",#N/A,TRUE,"general";"via3",#N/A,TRUE,"general"}</definedName>
    <definedName name="nmmmm">{"via1",#N/A,TRUE,"general";"via2",#N/A,TRUE,"general";"via3",#N/A,TRUE,"general"}</definedName>
    <definedName name="NN">{"TAB1",#N/A,TRUE,"GENERAL";"TAB2",#N/A,TRUE,"GENERAL";"TAB3",#N/A,TRUE,"GENERAL";"TAB4",#N/A,TRUE,"GENERAL";"TAB5",#N/A,TRUE,"GENERAL"}</definedName>
    <definedName name="nndng">{"TAB1",#N/A,TRUE,"GENERAL";"TAB2",#N/A,TRUE,"GENERAL";"TAB3",#N/A,TRUE,"GENERAL";"TAB4",#N/A,TRUE,"GENERAL";"TAB5",#N/A,TRUE,"GENERAL"}</definedName>
    <definedName name="nnn">{"TAB1",#N/A,TRUE,"GENERAL";"TAB2",#N/A,TRUE,"GENERAL";"TAB3",#N/A,TRUE,"GENERAL";"TAB4",#N/A,TRUE,"GENERAL";"TAB5",#N/A,TRUE,"GENERAL"}</definedName>
    <definedName name="nnnhd">{"via1",#N/A,TRUE,"general";"via2",#N/A,TRUE,"general";"via3",#N/A,TRUE,"general"}</definedName>
    <definedName name="nnnnn">{"via1",#N/A,TRUE,"general";"via2",#N/A,TRUE,"general";"via3",#N/A,TRUE,"general"}</definedName>
    <definedName name="nnnnnd">{"TAB1",#N/A,TRUE,"GENERAL";"TAB2",#N/A,TRUE,"GENERAL";"TAB3",#N/A,TRUE,"GENERAL";"TAB4",#N/A,TRUE,"GENERAL";"TAB5",#N/A,TRUE,"GENERAL"}</definedName>
    <definedName name="nnnnnf">{"TAB1",#N/A,TRUE,"GENERAL";"TAB2",#N/A,TRUE,"GENERAL";"TAB3",#N/A,TRUE,"GENERAL";"TAB4",#N/A,TRUE,"GENERAL";"TAB5",#N/A,TRUE,"GENERAL"}</definedName>
    <definedName name="nnnnnh">{"via1",#N/A,TRUE,"general";"via2",#N/A,TRUE,"general";"via3",#N/A,TRUE,"general"}</definedName>
    <definedName name="no">{#N/A,#N/A,FALSE,"Hoja1";#N/A,#N/A,FALSE,"Hoja2"}</definedName>
    <definedName name="No._de_ordenes">'[56]Ensamblaje&amp;Tests'!$L$212</definedName>
    <definedName name="NovDic">'[105]Nov-Dic'!$A$12:$H$34</definedName>
    <definedName name="nxn">{"via1",#N/A,TRUE,"general";"via2",#N/A,TRUE,"general";"via3",#N/A,TRUE,"general"}</definedName>
    <definedName name="ñpñpñ">{"via1",#N/A,TRUE,"general";"via2",#N/A,TRUE,"general";"via3",#N/A,TRUE,"general"}</definedName>
    <definedName name="Ø5.8">'[4]Materiales '!#REF!</definedName>
    <definedName name="o9o9">{"via1",#N/A,TRUE,"general";"via2",#N/A,TRUE,"general";"via3",#N/A,TRUE,"general"}</definedName>
    <definedName name="obr">'[6]Lista de Precios'!$C$48</definedName>
    <definedName name="of">'[38]Sub Mano Obra'!$G$7</definedName>
    <definedName name="ofi">'[6]Lista de Precios'!$C$49</definedName>
    <definedName name="OFICI">[26]BASE!$D$11</definedName>
    <definedName name="OFICI_">[50]BASE!$D$11</definedName>
    <definedName name="Oficial">'[37]LISTADO DE MATERIALES Y EQUIPOS'!$B$7</definedName>
    <definedName name="oiret">{"TAB1",#N/A,TRUE,"GENERAL";"TAB2",#N/A,TRUE,"GENERAL";"TAB3",#N/A,TRUE,"GENERAL";"TAB4",#N/A,TRUE,"GENERAL";"TAB5",#N/A,TRUE,"GENERAL"}</definedName>
    <definedName name="oirgrth">{"TAB1",#N/A,TRUE,"GENERAL";"TAB2",#N/A,TRUE,"GENERAL";"TAB3",#N/A,TRUE,"GENERAL";"TAB4",#N/A,TRUE,"GENERAL";"TAB5",#N/A,TRUE,"GENERAL"}</definedName>
    <definedName name="OIUOIU">{"via1",#N/A,TRUE,"general";"via2",#N/A,TRUE,"general";"via3",#N/A,TRUE,"general"}</definedName>
    <definedName name="ooo">{"via1",#N/A,TRUE,"general";"via2",#N/A,TRUE,"general";"via3",#N/A,TRUE,"general"}</definedName>
    <definedName name="ooooiii">{"TAB1",#N/A,TRUE,"GENERAL";"TAB2",#N/A,TRUE,"GENERAL";"TAB3",#N/A,TRUE,"GENERAL";"TAB4",#N/A,TRUE,"GENERAL";"TAB5",#N/A,TRUE,"GENERAL"}</definedName>
    <definedName name="oooos">{"via1",#N/A,TRUE,"general";"via2",#N/A,TRUE,"general";"via3",#N/A,TRUE,"general"}</definedName>
    <definedName name="Order_Type">[152]Details!$F$9</definedName>
    <definedName name="otra">{"via1",#N/A,TRUE,"general";"via2",#N/A,TRUE,"general";"via3",#N/A,TRUE,"general"}</definedName>
    <definedName name="otros">[108]otros!$A$6:$A$1235</definedName>
    <definedName name="Otros_Equipos">'[56]Ensamblaje&amp;Tests'!$K$155</definedName>
    <definedName name="p0p0">{"via1",#N/A,TRUE,"general";"via2",#N/A,TRUE,"general";"via3",#N/A,TRUE,"general"}</definedName>
    <definedName name="PABMERIL">'[4]Materiales '!#REF!</definedName>
    <definedName name="Pal_Workbook_GUID">"F3T3JN2DTGBE5ZGEVIAR1IDW"</definedName>
    <definedName name="Panel_Led_Plano_de_18w">'[37]LISTADO DE MATERIALES Y EQUIPOS'!$B$113</definedName>
    <definedName name="PANEL_SOLARITEM">[49]Presupuesto!#REF!</definedName>
    <definedName name="par">'[6]Lista de Precios'!$C$38</definedName>
    <definedName name="PARAL">[148]EQUIPO!$C$24</definedName>
    <definedName name="Payment_Needed">"Pago necesario"</definedName>
    <definedName name="pedro">'[153]Itemes Renovación'!#REF!</definedName>
    <definedName name="Pegante_pvc">'[37]LISTADO DE MATERIALES Y EQUIPOS'!$B$119</definedName>
    <definedName name="PERFIL_ANGULO_2.5_X_2.5_X_2.44__Cund">'[37]LISTADO DE MATERIALES Y EQUIPOS'!$B$100</definedName>
    <definedName name="Perfil_c_120x50mm">'[37]LISTADO DE MATERIALES Y EQUIPOS'!$B$109</definedName>
    <definedName name="PERFIL_OMEGA_X_2.44_C_26">'[37]LISTADO DE MATERIALES Y EQUIPOS'!$B$101</definedName>
    <definedName name="PERFIL_VIGUETA_PRINCIPAL_X_2.44_Cund">'[37]LISTADO DE MATERIALES Y EQUIPOS'!$B$102</definedName>
    <definedName name="PERFILW">'[4]Materiales '!#REF!</definedName>
    <definedName name="PERIODO">[154]CUMPLIMIENTO!$M$5</definedName>
    <definedName name="PESMAL">'[4]Materiales '!#REF!</definedName>
    <definedName name="PESOS">[155]cantidades!#REF!</definedName>
    <definedName name="PETRIL">'[4]Materiales '!#REF!</definedName>
    <definedName name="pie">'[6]Lista de Precios'!$C$33</definedName>
    <definedName name="PIEDR">[20]BASE!$D$57</definedName>
    <definedName name="PIEDRA">'[4]Materiales '!#REF!</definedName>
    <definedName name="PINANT">[34]BASE!$D$598</definedName>
    <definedName name="PINT_EXT_ITEM">[49]Presupuesto!#REF!</definedName>
    <definedName name="Pintura_esmalte">'[37]LISTADO DE MATERIALES Y EQUIPOS'!$B$61</definedName>
    <definedName name="Pintura_Exterior">'[37]LISTADO DE MATERIALES Y EQUIPOS'!$B$59</definedName>
    <definedName name="Pintura_Interior_Gl">'[37]LISTADO DE MATERIALES Y EQUIPOS'!$B$58</definedName>
    <definedName name="PIR">'[156]Sucre PIR 2008'!#REF!</definedName>
    <definedName name="Piso">'[37]LISTADO DE MATERIALES Y EQUIPOS'!$B$66</definedName>
    <definedName name="PISOS_CONC_ESP_PUBL_ITEM">[49]Presupuesto!#REF!,[49]Presupuesto!#REF!,[49]Presupuesto!#REF!,[49]Presupuesto!#REF!,[49]Presupuesto!#REF!,[49]Presupuesto!#REF!,[49]Presupuesto!#REF!</definedName>
    <definedName name="PISOS_CONC_ESP_PUBL_VALOR">[49]Presupuesto!$G$131:$G$132,[49]Presupuesto!$G$133:$G$137,[49]Presupuesto!$G$138,[49]Presupuesto!$G$139:$G$140,[49]Presupuesto!$G$141:$G$142</definedName>
    <definedName name="PISOS_CONC_GRAN_ITEM">[49]Presupuesto!#REF!,[49]Presupuesto!#REF!,[49]Presupuesto!#REF!</definedName>
    <definedName name="PISOS_CONC_GRAN_VALOR">[49]Presupuesto!$G$148:$G$168,[49]Presupuesto!$G$143:$G$146</definedName>
    <definedName name="PKHK">{"TAB1",#N/A,TRUE,"GENERAL";"TAB2",#N/A,TRUE,"GENERAL";"TAB3",#N/A,TRUE,"GENERAL";"TAB4",#N/A,TRUE,"GENERAL";"TAB5",#N/A,TRUE,"GENERAL"}</definedName>
    <definedName name="pkj">{"TAB1",#N/A,TRUE,"GENERAL";"TAB2",#N/A,TRUE,"GENERAL";"TAB3",#N/A,TRUE,"GENERAL";"TAB4",#N/A,TRUE,"GENERAL";"TAB5",#N/A,TRUE,"GENERAL"}</definedName>
    <definedName name="PLAD">{"TAB1",#N/A,TRUE,"GENERAL";"TAB2",#N/A,TRUE,"GENERAL";"TAB3",#N/A,TRUE,"GENERAL";"TAB4",#N/A,TRUE,"GENERAL";"TAB5",#N/A,TRUE,"GENERAL"}</definedName>
    <definedName name="PLAELE">[91]BASE!$D$1771</definedName>
    <definedName name="PLANCHON">'[4]Materiales '!#REF!</definedName>
    <definedName name="PLAST">[20]BASE!$D$380</definedName>
    <definedName name="PLATINA1">'[4]Materiales '!#REF!</definedName>
    <definedName name="Plazo">[54]BASES!$E$27</definedName>
    <definedName name="PLPLUNN">{"TAB1",#N/A,TRUE,"GENERAL";"TAB2",#N/A,TRUE,"GENERAL";"TAB3",#N/A,TRUE,"GENERAL";"TAB4",#N/A,TRUE,"GENERAL";"TAB5",#N/A,TRUE,"GENERAL"}</definedName>
    <definedName name="pneu">'[6]Lista de Precios'!$C$16</definedName>
    <definedName name="POIUP">{"via1",#N/A,TRUE,"general";"via2",#N/A,TRUE,"general";"via3",#N/A,TRUE,"general"}</definedName>
    <definedName name="POLINOMIAL1">[157]CANALETA9!#REF!</definedName>
    <definedName name="POLIZA">[7]!absc</definedName>
    <definedName name="popop">{"via1",#N/A,TRUE,"general";"via2",#N/A,TRUE,"general";"via3",#N/A,TRUE,"general"}</definedName>
    <definedName name="popp">{"via1",#N/A,TRUE,"general";"via2",#N/A,TRUE,"general";"via3",#N/A,TRUE,"general"}</definedName>
    <definedName name="popvds">{"TAB1",#N/A,TRUE,"GENERAL";"TAB2",#N/A,TRUE,"GENERAL";"TAB3",#N/A,TRUE,"GENERAL";"TAB4",#N/A,TRUE,"GENERAL";"TAB5",#N/A,TRUE,"GENERAL"}</definedName>
    <definedName name="PORCE">[55]BASES!$E$26</definedName>
    <definedName name="Porcentaje_Retrabajo">'[56]Ensamblaje&amp;Tests'!$I$126</definedName>
    <definedName name="PORCENTAJES">[158]formulario!$Z$9845:$Z$19845</definedName>
    <definedName name="PORV">'[4]Materiales '!#REF!</definedName>
    <definedName name="pos">'[6]Lista de Precios'!$C$42</definedName>
    <definedName name="pouig">{"via1",#N/A,TRUE,"general";"via2",#N/A,TRUE,"general";"via3",#N/A,TRUE,"general"}</definedName>
    <definedName name="POZOS_CAJAS_SUM_ITEM">[49]Presupuesto!#REF!</definedName>
    <definedName name="PPPP">[159]PU!#REF!</definedName>
    <definedName name="ppppp9">{"via1",#N/A,TRUE,"general";"via2",#N/A,TRUE,"general";"via3",#N/A,TRUE,"general"}</definedName>
    <definedName name="pppppd">{"TAB1",#N/A,TRUE,"GENERAL";"TAB2",#N/A,TRUE,"GENERAL";"TAB3",#N/A,TRUE,"GENERAL";"TAB4",#N/A,TRUE,"GENERAL";"TAB5",#N/A,TRUE,"GENERAL"}</definedName>
    <definedName name="pqroj">{"via1",#N/A,TRUE,"general";"via2",#N/A,TRUE,"general";"via3",#N/A,TRUE,"general"}</definedName>
    <definedName name="PREL">[77]PREL!$A$1:$H$2000</definedName>
    <definedName name="PRELIM_ITEM">[49]Presupuesto!#REF!</definedName>
    <definedName name="preliminares">[49]Presupuesto!#REF!</definedName>
    <definedName name="preliminares1">[49]Presupuesto!#REF!</definedName>
    <definedName name="PRESION1">'[4]Materiales '!#REF!</definedName>
    <definedName name="PRESION1.2">'[4]Materiales '!#REF!</definedName>
    <definedName name="PRESION1.5">'[4]Materiales '!#REF!</definedName>
    <definedName name="PRESION3.4">'[4]Materiales '!#REF!</definedName>
    <definedName name="presta">[26]BASE!$D$8</definedName>
    <definedName name="PresuDerivGuatDef">{"via1",#N/A,TRUE,"general";"via2",#N/A,TRUE,"general";"via3",#N/A,TRUE,"general"}</definedName>
    <definedName name="PresuPresaDef">{"via1",#N/A,TRUE,"general";"via2",#N/A,TRUE,"general";"via3",#N/A,TRUE,"general"}</definedName>
    <definedName name="PRIMER">{"via1",#N/A,TRUE,"general";"via2",#N/A,TRUE,"general";"via3",#N/A,TRUE,"general"}</definedName>
    <definedName name="PRIMET">{"TAB1",#N/A,TRUE,"GENERAL";"TAB2",#N/A,TRUE,"GENERAL";"TAB3",#N/A,TRUE,"GENERAL";"TAB4",#N/A,TRUE,"GENERAL";"TAB5",#N/A,TRUE,"GENERAL"}</definedName>
    <definedName name="PrOfic">[54]BASES!$B$31</definedName>
    <definedName name="PROYAL">'[4]Materiales '!#REF!</definedName>
    <definedName name="proyec">'[160]Proyeccion 2023'!$B$2</definedName>
    <definedName name="proyeccion">'[161]Porcentaje proyec 2023'!$A$2</definedName>
    <definedName name="proyecto">[56]Anacost!$B$2</definedName>
    <definedName name="Proyectos">'[138]Base Proyectos'!$A$1:$AR$1752</definedName>
    <definedName name="PRUEBA">[53]!absc</definedName>
    <definedName name="prueba1">[53]!absc</definedName>
    <definedName name="ptope">{"TAB1",#N/A,TRUE,"GENERAL";"TAB2",#N/A,TRUE,"GENERAL";"TAB3",#N/A,TRUE,"GENERAL";"TAB4",#N/A,TRUE,"GENERAL";"TAB5",#N/A,TRUE,"GENERAL"}</definedName>
    <definedName name="ptopes">{"via1",#N/A,TRUE,"general";"via2",#N/A,TRUE,"general";"via3",#N/A,TRUE,"general"}</definedName>
    <definedName name="Puerta_Ventana">'[37]LISTADO DE MATERIALES Y EQUIPOS'!$B$88</definedName>
    <definedName name="PUERTAS_A">'[162]PUERTAS Y VENTANAS'!$D$8:$D$15</definedName>
    <definedName name="PUERTAS_B">'[162]PUERTAS Y VENTANAS'!$D$21:$D$30</definedName>
    <definedName name="PUERTAS_C">'[162]PUERTAS Y VENTANAS'!$D$45:$D$45</definedName>
    <definedName name="PUERTAS_ESP_ITEM">[49]Presupuesto!#REF!</definedName>
    <definedName name="PUNTI">[20]BASE!$D$381</definedName>
    <definedName name="Puntilla_x_500gr">'[37]LISTADO DE MATERIALES Y EQUIPOS'!$B$24</definedName>
    <definedName name="PUNTILLA2">'[4]Materiales '!#REF!</definedName>
    <definedName name="PUTUMAYO">[163]NARIÑO!$A$11:$X$72</definedName>
    <definedName name="PVCNOVD6">'[80]Lista de Materiales'!$F$98</definedName>
    <definedName name="PVIDRIERAS_ITEM">[49]Presupuesto!#REF!</definedName>
    <definedName name="q">{"via1",#N/A,TRUE,"general";"via2",#N/A,TRUE,"general";"via3",#N/A,TRUE,"general"}</definedName>
    <definedName name="q1q1q">{"via1",#N/A,TRUE,"general";"via2",#N/A,TRUE,"general";"via3",#N/A,TRUE,"general"}</definedName>
    <definedName name="qaedtguj">{"via1",#N/A,TRUE,"general";"via2",#N/A,TRUE,"general";"via3",#N/A,TRUE,"general"}</definedName>
    <definedName name="QAQSWS">{"via1",#N/A,TRUE,"general";"via2",#N/A,TRUE,"general";"via3",#N/A,TRUE,"general"}</definedName>
    <definedName name="qaqwwxcr">{"via1",#N/A,TRUE,"general";"via2",#N/A,TRUE,"general";"via3",#N/A,TRUE,"general"}</definedName>
    <definedName name="qedcd">{"via1",#N/A,TRUE,"general";"via2",#N/A,TRUE,"general";"via3",#N/A,TRUE,"general"}</definedName>
    <definedName name="qeqewe">{"TAB1",#N/A,TRUE,"GENERAL";"TAB2",#N/A,TRUE,"GENERAL";"TAB3",#N/A,TRUE,"GENERAL";"TAB4",#N/A,TRUE,"GENERAL";"TAB5",#N/A,TRUE,"GENERAL"}</definedName>
    <definedName name="qewj">{"via1",#N/A,TRUE,"general";"via2",#N/A,TRUE,"general";"via3",#N/A,TRUE,"general"}</definedName>
    <definedName name="QQ">[164]glvc!#REF!</definedName>
    <definedName name="qqqqqw">{"via1",#N/A,TRUE,"general";"via2",#N/A,TRUE,"general";"via3",#N/A,TRUE,"general"}</definedName>
    <definedName name="qw">{"via1",#N/A,TRUE,"general";"via2",#N/A,TRUE,"general";"via3",#N/A,TRUE,"general"}</definedName>
    <definedName name="qwdas2">{"via1",#N/A,TRUE,"general";"via2",#N/A,TRUE,"general";"via3",#N/A,TRUE,"general"}</definedName>
    <definedName name="qweqe">{"TAB1",#N/A,TRUE,"GENERAL";"TAB2",#N/A,TRUE,"GENERAL";"TAB3",#N/A,TRUE,"GENERAL";"TAB4",#N/A,TRUE,"GENERAL";"TAB5",#N/A,TRUE,"GENERAL"}</definedName>
    <definedName name="qwqwqwj">{"TAB1",#N/A,TRUE,"GENERAL";"TAB2",#N/A,TRUE,"GENERAL";"TAB3",#N/A,TRUE,"GENERAL";"TAB4",#N/A,TRUE,"GENERAL";"TAB5",#N/A,TRUE,"GENERAL"}</definedName>
    <definedName name="RAN">[165]Equipo!#REF!</definedName>
    <definedName name="Rana_o_canguro">'[37]LISTADO DE MATERIALES Y EQUIPOS'!$B$33</definedName>
    <definedName name="RECEBO">'[4]Materiales '!#REF!</definedName>
    <definedName name="RECUBRIM_ESP_ITEM">[49]Presupuesto!#REF!</definedName>
    <definedName name="RECURSOS">[117]Recursos!$A$6:$D$124</definedName>
    <definedName name="Reemplazo">[166]Unidades!$C$2:$C$3</definedName>
    <definedName name="REG">'[143]Estado Resumen'!XFC1&gt;2.5</definedName>
    <definedName name="rege">{"TAB1",#N/A,TRUE,"GENERAL";"TAB2",#N/A,TRUE,"GENERAL";"TAB3",#N/A,TRUE,"GENERAL";"TAB4",#N/A,TRUE,"GENERAL";"TAB5",#N/A,TRUE,"GENERAL"}</definedName>
    <definedName name="regional">[66]CARRETERAS!$A$2</definedName>
    <definedName name="REGISTRO">'[4]Materiales '!#REF!</definedName>
    <definedName name="regresd">{"TAB1",#N/A,TRUE,"GENERAL";"TAB2",#N/A,TRUE,"GENERAL";"TAB3",#N/A,TRUE,"GENERAL";"TAB4",#N/A,TRUE,"GENERAL";"TAB5",#N/A,TRUE,"GENERAL"}</definedName>
    <definedName name="regthio">{"TAB1",#N/A,TRUE,"GENERAL";"TAB2",#N/A,TRUE,"GENERAL";"TAB3",#N/A,TRUE,"GENERAL";"TAB4",#N/A,TRUE,"GENERAL";"TAB5",#N/A,TRUE,"GENERAL"}</definedName>
    <definedName name="REGULAR">'[144]ESTADO VÍA-CRIT.TECNICO'!#REF!&gt;2.5</definedName>
    <definedName name="Reimbursement">"Reembolso"</definedName>
    <definedName name="REJHE">{"via1",#N/A,TRUE,"general";"via2",#N/A,TRUE,"general";"via3",#N/A,TRUE,"general"}</definedName>
    <definedName name="rejn">'[4]Materiales '!#REF!</definedName>
    <definedName name="REMACHE">'[4]Materiales '!#REF!</definedName>
    <definedName name="REPISA">'[4]Materiales '!#REF!</definedName>
    <definedName name="rer">{"via1",#N/A,TRUE,"general";"via2",#N/A,TRUE,"general";"via3",#N/A,TRUE,"general"}</definedName>
    <definedName name="rererw">{"TAB1",#N/A,TRUE,"GENERAL";"TAB2",#N/A,TRUE,"GENERAL";"TAB3",#N/A,TRUE,"GENERAL";"TAB4",#N/A,TRUE,"GENERAL";"TAB5",#N/A,TRUE,"GENERAL"}</definedName>
    <definedName name="rerg">{"TAB1",#N/A,TRUE,"GENERAL";"TAB2",#N/A,TRUE,"GENERAL";"TAB3",#N/A,TRUE,"GENERAL";"TAB4",#N/A,TRUE,"GENERAL";"TAB5",#N/A,TRUE,"GENERAL"}</definedName>
    <definedName name="rerrrrw">{"TAB1",#N/A,TRUE,"GENERAL";"TAB2",#N/A,TRUE,"GENERAL";"TAB3",#N/A,TRUE,"GENERAL";"TAB4",#N/A,TRUE,"GENERAL";"TAB5",#N/A,TRUE,"GENERAL"}</definedName>
    <definedName name="residente">'[167]GENERALIDADES '!$E$9</definedName>
    <definedName name="RESUM">'[130]1'!#REF!</definedName>
    <definedName name="resum2">'[72]PU (2)'!#REF!</definedName>
    <definedName name="RESUMENOE1">'[168]SAN ROQUE'!#REF!</definedName>
    <definedName name="RESUMENOE2">'[168]SAN ROQUE'!#REF!</definedName>
    <definedName name="RESUMENOU">'[147]RESUMEN OU'!$B$9:$F$296</definedName>
    <definedName name="ret">'[6]Lista de Precios'!$C$9</definedName>
    <definedName name="Retenc">[54]BASES!$E$31</definedName>
    <definedName name="RETRO">[20]BASE!$D$465</definedName>
    <definedName name="RETTRE">{"via1",#N/A,TRUE,"general";"via2",#N/A,TRUE,"general";"via3",#N/A,TRUE,"general"}</definedName>
    <definedName name="rety">{"TAB1",#N/A,TRUE,"GENERAL";"TAB2",#N/A,TRUE,"GENERAL";"TAB3",#N/A,TRUE,"GENERAL";"TAB4",#N/A,TRUE,"GENERAL";"TAB5",#N/A,TRUE,"GENERAL"}</definedName>
    <definedName name="REVEST_ESP_ITEM">[49]Presupuesto!#REF!</definedName>
    <definedName name="rewfreg">{"via1",#N/A,TRUE,"general";"via2",#N/A,TRUE,"general";"via3",#N/A,TRUE,"general"}</definedName>
    <definedName name="rewr">{"via1",#N/A,TRUE,"general";"via2",#N/A,TRUE,"general";"via3",#N/A,TRUE,"general"}</definedName>
    <definedName name="REWWER">{"TAB1",#N/A,TRUE,"GENERAL";"TAB2",#N/A,TRUE,"GENERAL";"TAB3",#N/A,TRUE,"GENERAL";"TAB4",#N/A,TRUE,"GENERAL";"TAB5",#N/A,TRUE,"GENERAL"}</definedName>
    <definedName name="REY">'[169]Tabla 1.1'!#REF!</definedName>
    <definedName name="reyepoi">{"TAB1",#N/A,TRUE,"GENERAL";"TAB2",#N/A,TRUE,"GENERAL";"TAB3",#N/A,TRUE,"GENERAL";"TAB4",#N/A,TRUE,"GENERAL";"TAB5",#N/A,TRUE,"GENERAL"}</definedName>
    <definedName name="reyety">{"via1",#N/A,TRUE,"general";"via2",#N/A,TRUE,"general";"via3",#N/A,TRUE,"general"}</definedName>
    <definedName name="reyty">{"via1",#N/A,TRUE,"general";"via2",#N/A,TRUE,"general";"via3",#N/A,TRUE,"general"}</definedName>
    <definedName name="reyyt">{"via1",#N/A,TRUE,"general";"via2",#N/A,TRUE,"general";"via3",#N/A,TRUE,"general"}</definedName>
    <definedName name="rfhnhjyu">{"TAB1",#N/A,TRUE,"GENERAL";"TAB2",#N/A,TRUE,"GENERAL";"TAB3",#N/A,TRUE,"GENERAL";"TAB4",#N/A,TRUE,"GENERAL";"TAB5",#N/A,TRUE,"GENERAL"}</definedName>
    <definedName name="rfrf">{"via1",#N/A,TRUE,"general";"via2",#N/A,TRUE,"general";"via3",#N/A,TRUE,"general"}</definedName>
    <definedName name="rge">{"via1",#N/A,TRUE,"general";"via2",#N/A,TRUE,"general";"via3",#N/A,TRUE,"general"}</definedName>
    <definedName name="rgegg">{"via1",#N/A,TRUE,"general";"via2",#N/A,TRUE,"general";"via3",#N/A,TRUE,"general"}</definedName>
    <definedName name="rhh">{"TAB1",#N/A,TRUE,"GENERAL";"TAB2",#N/A,TRUE,"GENERAL";"TAB3",#N/A,TRUE,"GENERAL";"TAB4",#N/A,TRUE,"GENERAL";"TAB5",#N/A,TRUE,"GENERAL"}</definedName>
    <definedName name="rhrtd">{"TAB1",#N/A,TRUE,"GENERAL";"TAB2",#N/A,TRUE,"GENERAL";"TAB3",#N/A,TRUE,"GENERAL";"TAB4",#N/A,TRUE,"GENERAL";"TAB5",#N/A,TRUE,"GENERAL"}</definedName>
    <definedName name="rhtry">{"TAB1",#N/A,TRUE,"GENERAL";"TAB2",#N/A,TRUE,"GENERAL";"TAB3",#N/A,TRUE,"GENERAL";"TAB4",#N/A,TRUE,"GENERAL";"TAB5",#N/A,TRUE,"GENERAL"}</definedName>
    <definedName name="rj">{"TAB1",#N/A,TRUE,"GENERAL";"TAB2",#N/A,TRUE,"GENERAL";"TAB3",#N/A,TRUE,"GENERAL";"TAB4",#N/A,TRUE,"GENERAL";"TAB5",#N/A,TRUE,"GENERAL"}</definedName>
    <definedName name="rjjth">{"TAB1",#N/A,TRUE,"GENERAL";"TAB2",#N/A,TRUE,"GENERAL";"TAB3",#N/A,TRUE,"GENERAL";"TAB4",#N/A,TRUE,"GENERAL";"TAB5",#N/A,TRUE,"GENERAL"}</definedName>
    <definedName name="rjy">{"via1",#N/A,TRUE,"general";"via2",#N/A,TRUE,"general";"via3",#N/A,TRUE,"general"}</definedName>
    <definedName name="rkjyk">{"TAB1",#N/A,TRUE,"GENERAL";"TAB2",#N/A,TRUE,"GENERAL";"TAB3",#N/A,TRUE,"GENERAL";"TAB4",#N/A,TRUE,"GENERAL";"TAB5",#N/A,TRUE,"GENERAL"}</definedName>
    <definedName name="rkru">{"via1",#N/A,TRUE,"general";"via2",#N/A,TRUE,"general";"via3",#N/A,TRUE,"general"}</definedName>
    <definedName name="rky">{"TAB1",#N/A,TRUE,"GENERAL";"TAB2",#N/A,TRUE,"GENERAL";"TAB3",#N/A,TRUE,"GENERAL";"TAB4",#N/A,TRUE,"GENERAL";"TAB5",#N/A,TRUE,"GENERAL"}</definedName>
    <definedName name="rodrigo">"$generales.$a$1:$"</definedName>
    <definedName name="ROMUE">[9]BASE!#REF!</definedName>
    <definedName name="ROSETA">'[4]Materiales '!#REF!</definedName>
    <definedName name="ROTOPERC">[67]BASE!$D$739</definedName>
    <definedName name="rrr">{"via1",#N/A,TRUE,"general";"via2",#N/A,TRUE,"general";"via3",#N/A,TRUE,"general"}</definedName>
    <definedName name="rrrrrb">{"via1",#N/A,TRUE,"general";"via2",#N/A,TRUE,"general";"via3",#N/A,TRUE,"general"}</definedName>
    <definedName name="rrrrrrre">{"TAB1",#N/A,TRUE,"GENERAL";"TAB2",#N/A,TRUE,"GENERAL";"TAB3",#N/A,TRUE,"GENERAL";"TAB4",#N/A,TRUE,"GENERAL";"TAB5",#N/A,TRUE,"GENERAL"}</definedName>
    <definedName name="rrrrt">{"via1",#N/A,TRUE,"general";"via2",#N/A,TRUE,"general";"via3",#N/A,TRUE,"general"}</definedName>
    <definedName name="rsdgsd5">{"TAB1",#N/A,TRUE,"GENERAL";"TAB2",#N/A,TRUE,"GENERAL";"TAB3",#N/A,TRUE,"GENERAL";"TAB4",#N/A,TRUE,"GENERAL";"TAB5",#N/A,TRUE,"GENERAL"}</definedName>
    <definedName name="rt">{"TAB1",#N/A,TRUE,"GENERAL";"TAB2",#N/A,TRUE,"GENERAL";"TAB3",#N/A,TRUE,"GENERAL";"TAB4",#N/A,TRUE,"GENERAL";"TAB5",#N/A,TRUE,"GENERAL"}</definedName>
    <definedName name="rte">{"TAB1",#N/A,TRUE,"GENERAL";"TAB2",#N/A,TRUE,"GENERAL";"TAB3",#N/A,TRUE,"GENERAL";"TAB4",#N/A,TRUE,"GENERAL";"TAB5",#N/A,TRUE,"GENERAL"}</definedName>
    <definedName name="rteg">{"via1",#N/A,TRUE,"general";"via2",#N/A,TRUE,"general";"via3",#N/A,TRUE,"general"}</definedName>
    <definedName name="rtert">{"TAB1",#N/A,TRUE,"GENERAL";"TAB2",#N/A,TRUE,"GENERAL";"TAB3",#N/A,TRUE,"GENERAL";"TAB4",#N/A,TRUE,"GENERAL";"TAB5",#N/A,TRUE,"GENERAL"}</definedName>
    <definedName name="rtes">{"via1",#N/A,TRUE,"general";"via2",#N/A,TRUE,"general";"via3",#N/A,TRUE,"general"}</definedName>
    <definedName name="rtewth">{"TAB1",#N/A,TRUE,"GENERAL";"TAB2",#N/A,TRUE,"GENERAL";"TAB3",#N/A,TRUE,"GENERAL";"TAB4",#N/A,TRUE,"GENERAL";"TAB5",#N/A,TRUE,"GENERAL"}</definedName>
    <definedName name="rthjtj">{"TAB1",#N/A,TRUE,"GENERAL";"TAB2",#N/A,TRUE,"GENERAL";"TAB3",#N/A,TRUE,"GENERAL";"TAB4",#N/A,TRUE,"GENERAL";"TAB5",#N/A,TRUE,"GENERAL"}</definedName>
    <definedName name="rthrthg">{"via1",#N/A,TRUE,"general";"via2",#N/A,TRUE,"general";"via3",#N/A,TRUE,"general"}</definedName>
    <definedName name="rthtrh">{"via1",#N/A,TRUE,"general";"via2",#N/A,TRUE,"general";"via3",#N/A,TRUE,"general"}</definedName>
    <definedName name="rtkk">{"via1",#N/A,TRUE,"general";"via2",#N/A,TRUE,"general";"via3",#N/A,TRUE,"general"}</definedName>
    <definedName name="RTOYA">'[4]Materiales '!#REF!</definedName>
    <definedName name="rttthy">{"via1",#N/A,TRUE,"general";"via2",#N/A,TRUE,"general";"via3",#N/A,TRUE,"general"}</definedName>
    <definedName name="rtu">{"via1",#N/A,TRUE,"general";"via2",#N/A,TRUE,"general";"via3",#N/A,TRUE,"general"}</definedName>
    <definedName name="rtug">{"TAB1",#N/A,TRUE,"GENERAL";"TAB2",#N/A,TRUE,"GENERAL";"TAB3",#N/A,TRUE,"GENERAL";"TAB4",#N/A,TRUE,"GENERAL";"TAB5",#N/A,TRUE,"GENERAL"}</definedName>
    <definedName name="rtugsd">{"TAB1",#N/A,TRUE,"GENERAL";"TAB2",#N/A,TRUE,"GENERAL";"TAB3",#N/A,TRUE,"GENERAL";"TAB4",#N/A,TRUE,"GENERAL";"TAB5",#N/A,TRUE,"GENERAL"}</definedName>
    <definedName name="rturtu">{"via1",#N/A,TRUE,"general";"via2",#N/A,TRUE,"general";"via3",#N/A,TRUE,"general"}</definedName>
    <definedName name="rturu">{"via1",#N/A,TRUE,"general";"via2",#N/A,TRUE,"general";"via3",#N/A,TRUE,"general"}</definedName>
    <definedName name="rtut">{"via1",#N/A,TRUE,"general";"via2",#N/A,TRUE,"general";"via3",#N/A,TRUE,"general"}</definedName>
    <definedName name="rtutru">{"via1",#N/A,TRUE,"general";"via2",#N/A,TRUE,"general";"via3",#N/A,TRUE,"general"}</definedName>
    <definedName name="rtuy">{"via1",#N/A,TRUE,"general";"via2",#N/A,TRUE,"general";"via3",#N/A,TRUE,"general"}</definedName>
    <definedName name="rtyhr">{"TAB1",#N/A,TRUE,"GENERAL";"TAB2",#N/A,TRUE,"GENERAL";"TAB3",#N/A,TRUE,"GENERAL";"TAB4",#N/A,TRUE,"GENERAL";"TAB5",#N/A,TRUE,"GENERAL"}</definedName>
    <definedName name="rtym">{"via1",#N/A,TRUE,"general";"via2",#N/A,TRUE,"general";"via3",#N/A,TRUE,"general"}</definedName>
    <definedName name="rtyrey">{"TAB1",#N/A,TRUE,"GENERAL";"TAB2",#N/A,TRUE,"GENERAL";"TAB3",#N/A,TRUE,"GENERAL";"TAB4",#N/A,TRUE,"GENERAL";"TAB5",#N/A,TRUE,"GENERAL"}</definedName>
    <definedName name="rtyrh">{"via1",#N/A,TRUE,"general";"via2",#N/A,TRUE,"general";"via3",#N/A,TRUE,"general"}</definedName>
    <definedName name="RTYRTY">{"via1",#N/A,TRUE,"general";"via2",#N/A,TRUE,"general";"via3",#N/A,TRUE,"general"}</definedName>
    <definedName name="rtyt">{"TAB1",#N/A,TRUE,"GENERAL";"TAB2",#N/A,TRUE,"GENERAL";"TAB3",#N/A,TRUE,"GENERAL";"TAB4",#N/A,TRUE,"GENERAL";"TAB5",#N/A,TRUE,"GENERAL"}</definedName>
    <definedName name="rtytry">{"via1",#N/A,TRUE,"general";"via2",#N/A,TRUE,"general";"via3",#N/A,TRUE,"general"}</definedName>
    <definedName name="ruru">{"TAB1",#N/A,TRUE,"GENERAL";"TAB2",#N/A,TRUE,"GENERAL";"TAB3",#N/A,TRUE,"GENERAL";"TAB4",#N/A,TRUE,"GENERAL";"TAB5",#N/A,TRUE,"GENERAL"}</definedName>
    <definedName name="rutu">{"via1",#N/A,TRUE,"general";"via2",#N/A,TRUE,"general";"via3",#N/A,TRUE,"general"}</definedName>
    <definedName name="RW">[170]items!$C$4:$J$248</definedName>
    <definedName name="rwt">{"via1",#N/A,TRUE,"general";"via2",#N/A,TRUE,"general";"via3",#N/A,TRUE,"general"}</definedName>
    <definedName name="ry">{"via1",#N/A,TRUE,"general";"via2",#N/A,TRUE,"general";"via3",#N/A,TRUE,"general"}</definedName>
    <definedName name="ryeryb">{"TAB1",#N/A,TRUE,"GENERAL";"TAB2",#N/A,TRUE,"GENERAL";"TAB3",#N/A,TRUE,"GENERAL";"TAB4",#N/A,TRUE,"GENERAL";"TAB5",#N/A,TRUE,"GENERAL"}</definedName>
    <definedName name="rytrsdg">{"via1",#N/A,TRUE,"general";"via2",#N/A,TRUE,"general";"via3",#N/A,TRUE,"general"}</definedName>
    <definedName name="s">[163]NARIÑO!#REF!</definedName>
    <definedName name="saa">{"via1",#N/A,TRUE,"general";"via2",#N/A,TRUE,"general";"via3",#N/A,TRUE,"general"}</definedName>
    <definedName name="Sabaneta">'[52]SABANETA 3335'!$B$7:$L$475</definedName>
    <definedName name="sacuario">'[4]Materiales '!#REF!</definedName>
    <definedName name="sacuaro">'[85]Materiales '!#REF!</definedName>
    <definedName name="SAD">{"via1",#N/A,TRUE,"general";"via2",#N/A,TRUE,"general";"via3",#N/A,TRUE,"general"}</definedName>
    <definedName name="SADF">{"via1",#N/A,TRUE,"general";"via2",#N/A,TRUE,"general";"via3",#N/A,TRUE,"general"}</definedName>
    <definedName name="sadff">{"TAB1",#N/A,TRUE,"GENERAL";"TAB2",#N/A,TRUE,"GENERAL";"TAB3",#N/A,TRUE,"GENERAL";"TAB4",#N/A,TRUE,"GENERAL";"TAB5",#N/A,TRUE,"GENERAL"}</definedName>
    <definedName name="sadfo">{"via1",#N/A,TRUE,"general";"via2",#N/A,TRUE,"general";"via3",#N/A,TRUE,"general"}</definedName>
    <definedName name="safdp">{"TAB1",#N/A,TRUE,"GENERAL";"TAB2",#N/A,TRUE,"GENERAL";"TAB3",#N/A,TRUE,"GENERAL";"TAB4",#N/A,TRUE,"GENERAL";"TAB5",#N/A,TRUE,"GENERAL"}</definedName>
    <definedName name="SalMinimo">[54]BASES!$E$41</definedName>
    <definedName name="SANTILL">[22]SANTILL!$A$4:$N$7</definedName>
    <definedName name="sbg">'[6]Lista de Precios'!$C$26</definedName>
    <definedName name="sbgfbgdr">{"via1",#N/A,TRUE,"general";"via2",#N/A,TRUE,"general";"via3",#N/A,TRUE,"general"}</definedName>
    <definedName name="sd">{"TAB1",#N/A,TRUE,"GENERAL";"TAB2",#N/A,TRUE,"GENERAL";"TAB3",#N/A,TRUE,"GENERAL";"TAB4",#N/A,TRUE,"GENERAL";"TAB5",#N/A,TRUE,"GENERAL"}</definedName>
    <definedName name="sdaf">{"via1",#N/A,TRUE,"general";"via2",#N/A,TRUE,"general";"via3",#N/A,TRUE,"general"}</definedName>
    <definedName name="sdas">{"via1",#N/A,TRUE,"general";"via2",#N/A,TRUE,"general";"via3",#N/A,TRUE,"general"}</definedName>
    <definedName name="sdasdf">{"via1",#N/A,TRUE,"general";"via2",#N/A,TRUE,"general";"via3",#N/A,TRUE,"general"}</definedName>
    <definedName name="SDCDSCT">{"TAB1",#N/A,TRUE,"GENERAL";"TAB2",#N/A,TRUE,"GENERAL";"TAB3",#N/A,TRUE,"GENERAL";"TAB4",#N/A,TRUE,"GENERAL";"TAB5",#N/A,TRUE,"GENERAL"}</definedName>
    <definedName name="SDFCE">{"TAB1",#N/A,TRUE,"GENERAL";"TAB2",#N/A,TRUE,"GENERAL";"TAB3",#N/A,TRUE,"GENERAL";"TAB4",#N/A,TRUE,"GENERAL";"TAB5",#N/A,TRUE,"GENERAL"}</definedName>
    <definedName name="sdfd">{"via1",#N/A,TRUE,"general";"via2",#N/A,TRUE,"general";"via3",#N/A,TRUE,"general"}</definedName>
    <definedName name="sdfds">{"via1",#N/A,TRUE,"general";"via2",#N/A,TRUE,"general";"via3",#N/A,TRUE,"general"}</definedName>
    <definedName name="SDFDSO">{"via1",#N/A,TRUE,"general";"via2",#N/A,TRUE,"general";"via3",#N/A,TRUE,"general"}</definedName>
    <definedName name="sdfdstp">{"TAB1",#N/A,TRUE,"GENERAL";"TAB2",#N/A,TRUE,"GENERAL";"TAB3",#N/A,TRUE,"GENERAL";"TAB4",#N/A,TRUE,"GENERAL";"TAB5",#N/A,TRUE,"GENERAL"}</definedName>
    <definedName name="SDFEO">{"via1",#N/A,TRUE,"general";"via2",#N/A,TRUE,"general";"via3",#N/A,TRUE,"general"}</definedName>
    <definedName name="sdfg">{"TAB1",#N/A,TRUE,"GENERAL";"TAB2",#N/A,TRUE,"GENERAL";"TAB3",#N/A,TRUE,"GENERAL";"TAB4",#N/A,TRUE,"GENERAL";"TAB5",#N/A,TRUE,"GENERAL"}</definedName>
    <definedName name="sdfgdsfk">{"via1",#N/A,TRUE,"general";"via2",#N/A,TRUE,"general";"via3",#N/A,TRUE,"general"}</definedName>
    <definedName name="sdfgsg">{"via1",#N/A,TRUE,"general";"via2",#N/A,TRUE,"general";"via3",#N/A,TRUE,"general"}</definedName>
    <definedName name="SDFLJK">{"TAB1",#N/A,TRUE,"GENERAL";"TAB2",#N/A,TRUE,"GENERAL";"TAB3",#N/A,TRUE,"GENERAL";"TAB4",#N/A,TRUE,"GENERAL";"TAB5",#N/A,TRUE,"GENERAL"}</definedName>
    <definedName name="sdfsd4">{"via1",#N/A,TRUE,"general";"via2",#N/A,TRUE,"general";"via3",#N/A,TRUE,"general"}</definedName>
    <definedName name="SDFSDF">{"TAB1",#N/A,TRUE,"GENERAL";"TAB2",#N/A,TRUE,"GENERAL";"TAB3",#N/A,TRUE,"GENERAL";"TAB4",#N/A,TRUE,"GENERAL";"TAB5",#N/A,TRUE,"GENERAL"}</definedName>
    <definedName name="sdfsdfb">{"via1",#N/A,TRUE,"general";"via2",#N/A,TRUE,"general";"via3",#N/A,TRUE,"general"}</definedName>
    <definedName name="SDFSF">{"TAB1",#N/A,TRUE,"GENERAL";"TAB2",#N/A,TRUE,"GENERAL";"TAB3",#N/A,TRUE,"GENERAL";"TAB4",#N/A,TRUE,"GENERAL";"TAB5",#N/A,TRUE,"GENERAL"}</definedName>
    <definedName name="sdfsv">{"TAB1",#N/A,TRUE,"GENERAL";"TAB2",#N/A,TRUE,"GENERAL";"TAB3",#N/A,TRUE,"GENERAL";"TAB4",#N/A,TRUE,"GENERAL";"TAB5",#N/A,TRUE,"GENERAL"}</definedName>
    <definedName name="sdgfd">{"TAB1",#N/A,TRUE,"GENERAL";"TAB2",#N/A,TRUE,"GENERAL";"TAB3",#N/A,TRUE,"GENERAL";"TAB4",#N/A,TRUE,"GENERAL";"TAB5",#N/A,TRUE,"GENERAL"}</definedName>
    <definedName name="sdgfgp">{"via1",#N/A,TRUE,"general";"via2",#N/A,TRUE,"general";"via3",#N/A,TRUE,"general"}</definedName>
    <definedName name="sdgfiu">{"via1",#N/A,TRUE,"general";"via2",#N/A,TRUE,"general";"via3",#N/A,TRUE,"general"}</definedName>
    <definedName name="sdgsd">{"TAB1",#N/A,TRUE,"GENERAL";"TAB2",#N/A,TRUE,"GENERAL";"TAB3",#N/A,TRUE,"GENERAL";"TAB4",#N/A,TRUE,"GENERAL";"TAB5",#N/A,TRUE,"GENERAL"}</definedName>
    <definedName name="sdgsg">{"via1",#N/A,TRUE,"general";"via2",#N/A,TRUE,"general";"via3",#N/A,TRUE,"general"}</definedName>
    <definedName name="SDIKOM">{"TAB1",#N/A,TRUE,"GENERAL";"TAB2",#N/A,TRUE,"GENERAL";"TAB3",#N/A,TRUE,"GENERAL";"TAB4",#N/A,TRUE,"GENERAL";"TAB5",#N/A,TRUE,"GENERAL"}</definedName>
    <definedName name="sdsdfh">{"via1",#N/A,TRUE,"general";"via2",#N/A,TRUE,"general";"via3",#N/A,TRUE,"general"}</definedName>
    <definedName name="SEGUETA">'[4]Materiales '!#REF!</definedName>
    <definedName name="selalternativas">[171]Listado!$S$2:$S$3</definedName>
    <definedName name="SELLADOR">'[4]Materiales '!#REF!</definedName>
    <definedName name="semior">'[133]RATE COST'!$B$7</definedName>
    <definedName name="sencount">1</definedName>
    <definedName name="senior">'[133]RATE COST'!$B$6</definedName>
    <definedName name="señ">'[6]Lista de Precios'!$C$35</definedName>
    <definedName name="Señales_APM_TC">'[56]Ensamblaje&amp;Tests'!$K$69</definedName>
    <definedName name="Señales_CPC_TC">'[56]Ensamblaje&amp;Tests'!$K$103</definedName>
    <definedName name="Señales_HW2_TC">'[56]Ensamblaje&amp;Tests'!$K$123</definedName>
    <definedName name="SEÑALES_LM_TC">'[56]Ensamblaje&amp;Tests'!$K$83</definedName>
    <definedName name="Señales_Otros_Equipos">'[56]Ensamblaje&amp;Tests'!$K$156</definedName>
    <definedName name="SEÑALES_TC">'[56]Ensamblaje&amp;Tests'!$AH$3</definedName>
    <definedName name="SepOct">'[105]Sep-Oct'!$A$12:$H$30</definedName>
    <definedName name="SepOct_C">'[132]Sep-Oct'!$A$31:$H$45</definedName>
    <definedName name="SEPT_25_09">[49]Presupuesto!#REF!</definedName>
    <definedName name="setrj">{"via1",#N/A,TRUE,"general";"via2",#N/A,TRUE,"general";"via3",#N/A,TRUE,"general"}</definedName>
    <definedName name="sett">{"via1",#N/A,TRUE,"general";"via2",#N/A,TRUE,"general";"via3",#N/A,TRUE,"general"}</definedName>
    <definedName name="sfasf">{"TAB1",#N/A,TRUE,"GENERAL";"TAB2",#N/A,TRUE,"GENERAL";"TAB3",#N/A,TRUE,"GENERAL";"TAB4",#N/A,TRUE,"GENERAL";"TAB5",#N/A,TRUE,"GENERAL"}</definedName>
    <definedName name="SFHSGFH">{"TAB1",#N/A,TRUE,"GENERAL";"TAB2",#N/A,TRUE,"GENERAL";"TAB3",#N/A,TRUE,"GENERAL";"TAB4",#N/A,TRUE,"GENERAL";"TAB5",#N/A,TRUE,"GENERAL"}</definedName>
    <definedName name="sfsd">{"via1",#N/A,TRUE,"general";"via2",#N/A,TRUE,"general";"via3",#N/A,TRUE,"general"}</definedName>
    <definedName name="sfsdf">{"TAB1",#N/A,TRUE,"GENERAL";"TAB2",#N/A,TRUE,"GENERAL";"TAB3",#N/A,TRUE,"GENERAL";"TAB4",#N/A,TRUE,"GENERAL";"TAB5",#N/A,TRUE,"GENERAL"}</definedName>
    <definedName name="sfsdferg">{"TAB1",#N/A,TRUE,"GENERAL";"TAB2",#N/A,TRUE,"GENERAL";"TAB3",#N/A,TRUE,"GENERAL";"TAB4",#N/A,TRUE,"GENERAL";"TAB5",#N/A,TRUE,"GENERAL"}</definedName>
    <definedName name="sfsdfs">{"TAB1",#N/A,TRUE,"GENERAL";"TAB2",#N/A,TRUE,"GENERAL";"TAB3",#N/A,TRUE,"GENERAL";"TAB4",#N/A,TRUE,"GENERAL";"TAB5",#N/A,TRUE,"GENERAL"}</definedName>
    <definedName name="SIKA1">'[4]Materiales '!#REF!</definedName>
    <definedName name="SIKAFLEX">'[4]Materiales '!#REF!</definedName>
    <definedName name="SIKASET">'[4]Materiales '!#REF!</definedName>
    <definedName name="SMMLV">[20]PRESTA!$D$13</definedName>
    <definedName name="Soldadura">'[37]LISTADO DE MATERIALES Y EQUIPOS'!$B$110</definedName>
    <definedName name="SOLE6013">'[4]Materiales '!#REF!</definedName>
    <definedName name="SOLLI">'[4]Materiales '!#REF!</definedName>
    <definedName name="SOLPVC">[91]BASE!$D$87</definedName>
    <definedName name="SOLPVC1">'[4]Materiales '!#REF!</definedName>
    <definedName name="srwrwr">{"TAB1",#N/A,TRUE,"GENERAL";"TAB2",#N/A,TRUE,"GENERAL";"TAB3",#N/A,TRUE,"GENERAL";"TAB4",#N/A,TRUE,"GENERAL";"TAB5",#N/A,TRUE,"GENERAL"}</definedName>
    <definedName name="ssdd">'[4]Materiales '!#REF!</definedName>
    <definedName name="sssss7">{"via1",#N/A,TRUE,"general";"via2",#N/A,TRUE,"general";"via3",#N/A,TRUE,"general"}</definedName>
    <definedName name="sssssa">{"TAB1",#N/A,TRUE,"GENERAL";"TAB2",#N/A,TRUE,"GENERAL";"TAB3",#N/A,TRUE,"GENERAL";"TAB4",#N/A,TRUE,"GENERAL";"TAB5",#N/A,TRUE,"GENERAL"}</definedName>
    <definedName name="sssssy">{"via1",#N/A,TRUE,"general";"via2",#N/A,TRUE,"general";"via3",#N/A,TRUE,"general"}</definedName>
    <definedName name="stecn">[56]Anacost!$N$36</definedName>
    <definedName name="STEELDECK">'[4]Materiales '!#REF!</definedName>
    <definedName name="stt">{"via1",#N/A,TRUE,"general";"via2",#N/A,TRUE,"general";"via3",#N/A,TRUE,"general"}</definedName>
    <definedName name="SUBA">'[172]SUB APU'!$A$1:$D$65536</definedName>
    <definedName name="SUBMDEO">[147]SUBMDEO!$B$9:$G$296</definedName>
    <definedName name="sum">'[169]Tabla 1.1'!#REF!</definedName>
    <definedName name="suma">[75]Hoja1!$F$60</definedName>
    <definedName name="SUMINISTROS">[77]suministros!$C$5:$E$576</definedName>
    <definedName name="Supervía">{#N/A,#N/A,TRUE,"0001";#N/A,#N/A,TRUE,"0002";#N/A,#N/A,TRUE,"0003";#N/A,#N/A,TRUE,"0004";#N/A,#N/A,TRUE,"0005";#N/A,#N/A,TRUE,"0006";#N/A,#N/A,TRUE,"0007";#N/A,#N/A,TRUE,"0008";#N/A,#N/A,TRUE,"0009";#N/A,#N/A,TRUE,"0010"}</definedName>
    <definedName name="swsw">{"via1",#N/A,TRUE,"general";"via2",#N/A,TRUE,"general";"via3",#N/A,TRUE,"general"}</definedName>
    <definedName name="swsw3">{"TAB1",#N/A,TRUE,"GENERAL";"TAB2",#N/A,TRUE,"GENERAL";"TAB3",#N/A,TRUE,"GENERAL";"TAB4",#N/A,TRUE,"GENERAL";"TAB5",#N/A,TRUE,"GENERAL"}</definedName>
    <definedName name="Swvu.TAB1.">[26]Presupuesto_Via_distribuidora!#REF!</definedName>
    <definedName name="Swvu.TAB2.">[26]Presupuesto_Via_distribuidora!#REF!</definedName>
    <definedName name="Swvu.TAB3.">[26]Presupuesto_Via_distribuidora!#REF!</definedName>
    <definedName name="Swvu.TAB4.">[26]Presupuesto_Via_distribuidora!#REF!</definedName>
    <definedName name="Swvu.TAB5.">[26]Presupuesto_Via_distribuidora!#REF!</definedName>
    <definedName name="sysqty">[74]Consolidated!$AA$27</definedName>
    <definedName name="t">[173]!absc</definedName>
    <definedName name="T22JH">[91]BASE!$D$1572</definedName>
    <definedName name="t5t5">{"TAB1",#N/A,TRUE,"GENERAL";"TAB2",#N/A,TRUE,"GENERAL";"TAB3",#N/A,TRUE,"GENERAL";"TAB4",#N/A,TRUE,"GENERAL";"TAB5",#N/A,TRUE,"GENERAL"}</definedName>
    <definedName name="TabBL">'[100]L codos'!$A$3:$V$10</definedName>
    <definedName name="TabCIM">[116]Hoja2!$A$5:$I$38</definedName>
    <definedName name="TABLA1.2.2">[174]A.P.U!#REF!</definedName>
    <definedName name="Tablero_de_24_circutos_trsifasico">'[37]LISTADO DE MATERIALES Y EQUIPOS'!$B$98</definedName>
    <definedName name="TABLILLA">[70]BASE!$D$396</definedName>
    <definedName name="TABPIN">[9]BASE!#REF!</definedName>
    <definedName name="TACO">'[4]Materiales '!#REF!</definedName>
    <definedName name="TACO30">'[85]Materiales '!#REF!</definedName>
    <definedName name="TACOM">[20]BASE!$D$480</definedName>
    <definedName name="TACOM1">[175]BASE!$D$306</definedName>
    <definedName name="TACOR">[20]BASE!$D$478</definedName>
    <definedName name="tan">'[6]Lista de Precios'!$C$13</definedName>
    <definedName name="Tarifa_km3">'[37]LISTADO DE MATERIALES Y EQUIPOS'!$B$47</definedName>
    <definedName name="TARIFAS">[176]TARIFAS!$A$1:$F$52</definedName>
    <definedName name="TAZA">'[4]Materiales '!#REF!</definedName>
    <definedName name="TBURRA">'[4]Materiales '!#REF!</definedName>
    <definedName name="TCHAPA">'[4]Materiales '!#REF!</definedName>
    <definedName name="tcmacho">'[4]Materiales '!#REF!</definedName>
    <definedName name="tdy">{"TAB1",#N/A,TRUE,"GENERAL";"TAB2",#N/A,TRUE,"GENERAL";"TAB3",#N/A,TRUE,"GENERAL";"TAB4",#N/A,TRUE,"GENERAL";"TAB5",#N/A,TRUE,"GENERAL"}</definedName>
    <definedName name="Teja_metalica_arquitectonica_trapez__0_73_3_66">'[37]LISTADO DE MATERIALES Y EQUIPOS'!$B$57</definedName>
    <definedName name="TEJALIT4">'[4]Materiales '!#REF!</definedName>
    <definedName name="tejalit6">'[4]Materiales '!#REF!</definedName>
    <definedName name="TEJBAR">[9]BASE!#REF!</definedName>
    <definedName name="TELEP">[20]BASE!$D$477</definedName>
    <definedName name="ter">'[6]Lista de Precios'!$C$15</definedName>
    <definedName name="tercond">'[4]Materiales '!#REF!</definedName>
    <definedName name="tewst">{"TAB1",#N/A,TRUE,"GENERAL";"TAB2",#N/A,TRUE,"GENERAL";"TAB3",#N/A,TRUE,"GENERAL";"TAB4",#N/A,TRUE,"GENERAL";"TAB5",#N/A,TRUE,"GENERAL"}</definedName>
    <definedName name="teytrh">{"via1",#N/A,TRUE,"general";"via2",#N/A,TRUE,"general";"via3",#N/A,TRUE,"general"}</definedName>
    <definedName name="tgal2">'[4]Materiales '!#REF!</definedName>
    <definedName name="TGRASA">[177]BASE!$D$280</definedName>
    <definedName name="TGRES12">'[4]Materiales '!#REF!</definedName>
    <definedName name="TGRES25">'[4]Materiales '!#REF!</definedName>
    <definedName name="thdh">{"TAB1",#N/A,TRUE,"GENERAL";"TAB2",#N/A,TRUE,"GENERAL";"TAB3",#N/A,TRUE,"GENERAL";"TAB4",#N/A,TRUE,"GENERAL";"TAB5",#N/A,TRUE,"GENERAL"}</definedName>
    <definedName name="THINER">'[4]Materiales '!#REF!</definedName>
    <definedName name="Thinner">'[37]LISTADO DE MATERIALES Y EQUIPOS'!$B$62</definedName>
    <definedName name="thtj">{"via1",#N/A,TRUE,"general";"via2",#N/A,TRUE,"general";"via3",#N/A,TRUE,"general"}</definedName>
    <definedName name="TIEMPO">[55]BASES!$E$27</definedName>
    <definedName name="Tipo">[86]Listas!$B$2:$B$4</definedName>
    <definedName name="tipos_entidad">[178]tipos_entidad!$A$1:$A$5</definedName>
    <definedName name="TNOV10">[20]BASE!$D$220</definedName>
    <definedName name="TNOV12">[20]BASE!$D$221</definedName>
    <definedName name="TNOV16">[20]BASE!$D$222</definedName>
    <definedName name="TNOV18">[20]BASE!$D$223</definedName>
    <definedName name="TNOV20">[20]BASE!$D$224</definedName>
    <definedName name="TNOV6">[20]BASE!$D$218</definedName>
    <definedName name="TNOV8">[20]BASE!$D$219</definedName>
    <definedName name="TODOANA">'[1]APU PVC'!#REF!</definedName>
    <definedName name="TODOINSU">'[1]APU PVC'!#REF!</definedName>
    <definedName name="TODOITEM">'[1]APU PVC'!#REF!</definedName>
    <definedName name="Tomacorriente_Doble">'[37]LISTADO DE MATERIALES Y EQUIPOS'!$B$114</definedName>
    <definedName name="TOMATEL">'[4]Materiales '!#REF!</definedName>
    <definedName name="TOMATRI">'[4]Materiales '!#REF!</definedName>
    <definedName name="TOPOGRAFIA">[24]APU!$G$60</definedName>
    <definedName name="TOR5.8">'[4]Materiales '!#REF!</definedName>
    <definedName name="TORCAN90">'[4]Materiales '!#REF!</definedName>
    <definedName name="TORMAD">'[4]Materiales '!#REF!</definedName>
    <definedName name="TORNILLO_PARA_ESTRUCTURAS_7_X_7_16">'[37]LISTADO DE MATERIALES Y EQUIPOS'!$B$104</definedName>
    <definedName name="TORNILLO_PARA_LAMINAS_6_X_1">'[37]LISTADO DE MATERIALES Y EQUIPOS'!$B$103</definedName>
    <definedName name="tortas">{"TAB1",#N/A,TRUE,"GENERAL";"TAB2",#N/A,TRUE,"GENERAL";"TAB3",#N/A,TRUE,"GENERAL";"TAB4",#N/A,TRUE,"GENERAL";"TAB5",#N/A,TRUE,"GENERAL"}</definedName>
    <definedName name="tortas2">{"via1",#N/A,TRUE,"general";"via2",#N/A,TRUE,"general";"via3",#N/A,TRUE,"general"}</definedName>
    <definedName name="TOTALITEM1.1">[174]A.P.U!#REF!</definedName>
    <definedName name="TOTALITEM1.1.1">[174]A.P.U!#REF!</definedName>
    <definedName name="TOTALITEM1.1.2">[174]A.P.U!#REF!</definedName>
    <definedName name="TOTALITEM1.1.3">[174]A.P.U!#REF!</definedName>
    <definedName name="TOTALITEM1.1.4">[174]A.P.U!#REF!</definedName>
    <definedName name="TOTALITEM1.2.1">[174]A.P.U!#REF!</definedName>
    <definedName name="TOTALITEM1.2.2">[174]A.P.U!#REF!</definedName>
    <definedName name="TOTALITEM1.2.3">[174]A.P.U!#REF!</definedName>
    <definedName name="TOTALITEM1.2.4">[174]A.P.U!#REF!</definedName>
    <definedName name="TOTALITEM1.2.5">[174]A.P.U!#REF!</definedName>
    <definedName name="TOTALITEM1.2.6">[174]A.P.U!#REF!</definedName>
    <definedName name="TOTALITEM1.3.1">[174]A.P.U!#REF!</definedName>
    <definedName name="TOTALITEM1.4">[174]A.P.U!#REF!</definedName>
    <definedName name="TOTALITEM1.5">[174]A.P.U!#REF!</definedName>
    <definedName name="TOTALITEM1.6">[174]A.P.U!#REF!</definedName>
    <definedName name="TOTALITEM1.7">[174]A.P.U!#REF!</definedName>
    <definedName name="TOTALITEM1.8">[174]A.P.U!#REF!</definedName>
    <definedName name="TOTALITEM10.1">[174]A.P.U!#REF!</definedName>
    <definedName name="TOTALITEM11.1">[174]A.P.U!#REF!</definedName>
    <definedName name="TOTALITEM11.2">[174]A.P.U!#REF!</definedName>
    <definedName name="TOTALITEM11.3">[174]A.P.U!#REF!</definedName>
    <definedName name="TOTALITEM11.4">[174]A.P.U!#REF!</definedName>
    <definedName name="TOTALITEM11.5">[174]A.P.U!#REF!</definedName>
    <definedName name="TOTALITEM11.6">[174]A.P.U!#REF!</definedName>
    <definedName name="TOTALITEM12.1">[174]A.P.U!#REF!</definedName>
    <definedName name="TOTALITEM12.10">[174]A.P.U!#REF!</definedName>
    <definedName name="TOTALITEM12.2">[174]A.P.U!#REF!</definedName>
    <definedName name="TOTALITEM12.3">[174]A.P.U!#REF!</definedName>
    <definedName name="TOTALITEM12.4">[174]A.P.U!#REF!</definedName>
    <definedName name="TOTALITEM12.5">[174]A.P.U!#REF!</definedName>
    <definedName name="TOTALITEM12.6">[174]A.P.U!#REF!</definedName>
    <definedName name="TOTALITEM12.7">[174]A.P.U!#REF!</definedName>
    <definedName name="TOTALITEM12.8">[174]A.P.U!#REF!</definedName>
    <definedName name="TOTALITEM12.9">[174]A.P.U!#REF!</definedName>
    <definedName name="TOTALITEM13.1.1">[174]A.P.U!#REF!</definedName>
    <definedName name="TOTALITEM13.1.2">[174]A.P.U!#REF!</definedName>
    <definedName name="TOTALITEM13.1.3">[174]A.P.U!#REF!</definedName>
    <definedName name="TOTALITEM13.2.2">[174]A.P.U!#REF!</definedName>
    <definedName name="TOTALITEM14.2">[174]A.P.U!#REF!</definedName>
    <definedName name="TOTALITEM14.3">[174]A.P.U!#REF!</definedName>
    <definedName name="TOTALITEM14.4">[174]A.P.U!#REF!</definedName>
    <definedName name="TOTALITEM14.5">[174]A.P.U!#REF!</definedName>
    <definedName name="TOTALITEM14.6">[174]A.P.U!#REF!</definedName>
    <definedName name="TOTALITEM15">[174]A.P.U!#REF!</definedName>
    <definedName name="TOTALITEM16">[174]A.P.U!#REF!</definedName>
    <definedName name="TOTALITEM2.1">[174]A.P.U!#REF!</definedName>
    <definedName name="TOTALITEM2.10">[174]A.P.U!#REF!</definedName>
    <definedName name="TOTALITEM2.11.1">[174]A.P.U!#REF!</definedName>
    <definedName name="TOTALITEM2.11.2">[174]A.P.U!#REF!</definedName>
    <definedName name="TOTALITEM2.12.1">[174]A.P.U!#REF!</definedName>
    <definedName name="TOTALITEM2.2">[174]A.P.U!#REF!</definedName>
    <definedName name="TOTALITEM2.3">[174]A.P.U!#REF!</definedName>
    <definedName name="TOTALITEM2.4">[174]A.P.U!#REF!</definedName>
    <definedName name="TOTALITEM2.5">[174]A.P.U!#REF!</definedName>
    <definedName name="TOTALITEM2.6">[174]A.P.U!#REF!</definedName>
    <definedName name="TOTALITEM2.7">[174]A.P.U!#REF!</definedName>
    <definedName name="TOTALITEM3.1.1">[174]A.P.U!#REF!</definedName>
    <definedName name="TOTALITEM3.1.2">[174]A.P.U!#REF!</definedName>
    <definedName name="TOTALITEM3.2">[174]A.P.U!#REF!</definedName>
    <definedName name="TOTALITEM3.3">[174]A.P.U!#REF!</definedName>
    <definedName name="TOTALITEM3.4.1">[174]A.P.U!#REF!</definedName>
    <definedName name="TOTALITEM3.4.2">[174]A.P.U!#REF!</definedName>
    <definedName name="TOTALITEM3.4.3">[174]A.P.U!#REF!</definedName>
    <definedName name="TOTALITEM3.5.1">[174]A.P.U!#REF!</definedName>
    <definedName name="TOTALITEM3.5.2">[174]A.P.U!#REF!</definedName>
    <definedName name="TOTALITEM3.5.3">[174]A.P.U!#REF!</definedName>
    <definedName name="TOTALITEM4.1.2">[174]A.P.U!#REF!</definedName>
    <definedName name="TOTALITEM4.1.3">[174]A.P.U!#REF!</definedName>
    <definedName name="TOTALITEM4.1.4">[174]A.P.U!#REF!</definedName>
    <definedName name="TOTALITEM4.2">[174]A.P.U!#REF!</definedName>
    <definedName name="TOTALITEM4.3">[174]A.P.U!#REF!</definedName>
    <definedName name="TOTALITEM4.4">[174]A.P.U!#REF!</definedName>
    <definedName name="TOTALITEM4.5">[174]A.P.U!#REF!</definedName>
    <definedName name="TOTALITEM4.6">[174]A.P.U!#REF!</definedName>
    <definedName name="TOTALITEM5.1">[174]A.P.U!#REF!</definedName>
    <definedName name="TOTALITEM5.2">[174]A.P.U!#REF!</definedName>
    <definedName name="TOTALITEM5.3">[174]A.P.U!#REF!</definedName>
    <definedName name="TOTALITEM5.4">[174]A.P.U!#REF!</definedName>
    <definedName name="TOTALITEM6.1">[174]A.P.U!#REF!</definedName>
    <definedName name="TOTALITEM6.2">[174]A.P.U!#REF!</definedName>
    <definedName name="TOTALITEM6.3">[174]A.P.U!#REF!</definedName>
    <definedName name="TOTALITEM7.1">[174]A.P.U!#REF!</definedName>
    <definedName name="TOTALITEM7.2">[174]A.P.U!#REF!</definedName>
    <definedName name="TOTALITEM7.3">[174]A.P.U!#REF!</definedName>
    <definedName name="TOTALITEM7.4">[174]A.P.U!#REF!</definedName>
    <definedName name="TOTALITEM7.5">[174]A.P.U!#REF!</definedName>
    <definedName name="TOTALITEM8.1">[174]A.P.U!#REF!</definedName>
    <definedName name="TOTALITEM8.2">[174]A.P.U!#REF!</definedName>
    <definedName name="TOTALITEM8.3">[174]A.P.U!#REF!</definedName>
    <definedName name="TOTALITEM8.4">[174]A.P.U!#REF!</definedName>
    <definedName name="TOTALITEM8.5">[174]A.P.U!#REF!</definedName>
    <definedName name="TOTALITEM8.6">[174]A.P.U!#REF!</definedName>
    <definedName name="TOTALITEM8.7">[174]A.P.U!#REF!</definedName>
    <definedName name="TOTALITEM8.8">[174]A.P.U!#REF!</definedName>
    <definedName name="TOTALITEM9.1">[174]A.P.U!#REF!</definedName>
    <definedName name="TOTALITEM9.2">[174]A.P.U!#REF!</definedName>
    <definedName name="TOTALITEM9.3">[174]A.P.U!#REF!</definedName>
    <definedName name="TOTALITEM9.4">[174]A.P.U!#REF!</definedName>
    <definedName name="TOTALITEM9.5">[174]A.P.U!#REF!</definedName>
    <definedName name="TOTALITEM9.6">[174]A.P.U!#REF!</definedName>
    <definedName name="TOTALITEM9.7">[174]A.P.U!#REF!</definedName>
    <definedName name="TOTALITEM9.8">[174]A.P.U!#REF!</definedName>
    <definedName name="TOTALITEN1.2.4">[174]A.P.U!#REF!</definedName>
    <definedName name="TOTALOPTIM">[179]Hoja2!$E$11:$E$704</definedName>
    <definedName name="TOTALOPTIMIZACION">[179]Hoja2!$E$11:$E$704</definedName>
    <definedName name="TOTALREPOS">[179]Hoja2!$E$11:$E$704</definedName>
    <definedName name="TOTALREPOSICION">[179]Hoja2!$E$11:$E$704</definedName>
    <definedName name="TPVCS3">[20]BASE!#REF!</definedName>
    <definedName name="tr">{"TAB1",#N/A,TRUE,"GENERAL";"TAB2",#N/A,TRUE,"GENERAL";"TAB3",#N/A,TRUE,"GENERAL";"TAB4",#N/A,TRUE,"GENERAL";"TAB5",#N/A,TRUE,"GENERAL"}</definedName>
    <definedName name="TRANA">[20]BASE!#REF!</definedName>
    <definedName name="TRANAG">[20]BASE!$D$508</definedName>
    <definedName name="TRANAR">[20]BASE!$D$499</definedName>
    <definedName name="TRANS">[64]BASE!$D$493</definedName>
    <definedName name="TRANS_">[50]BASE!$D$478</definedName>
    <definedName name="TRANSINT">[67]BASE!$D$772</definedName>
    <definedName name="TRAT">[180]desmonte!$E$48</definedName>
    <definedName name="trest">{"TAB1",#N/A,TRUE,"GENERAL";"TAB2",#N/A,TRUE,"GENERAL";"TAB3",#N/A,TRUE,"GENERAL";"TAB4",#N/A,TRUE,"GENERAL";"TAB5",#N/A,TRUE,"GENERAL"}</definedName>
    <definedName name="tret">{"TAB1",#N/A,TRUE,"GENERAL";"TAB2",#N/A,TRUE,"GENERAL";"TAB3",#N/A,TRUE,"GENERAL";"TAB4",#N/A,TRUE,"GENERAL";"TAB5",#N/A,TRUE,"GENERAL"}</definedName>
    <definedName name="trh">{"via1",#N/A,TRUE,"general";"via2",#N/A,TRUE,"general";"via3",#N/A,TRUE,"general"}</definedName>
    <definedName name="trhfh">{"via1",#N/A,TRUE,"general";"via2",#N/A,TRUE,"general";"via3",#N/A,TRUE,"general"}</definedName>
    <definedName name="triplex">'[85]Materiales '!#REF!</definedName>
    <definedName name="TRITU">[20]BASE!$D$61</definedName>
    <definedName name="trjfgjh">{"via1",#N/A,TRUE,"general";"via2",#N/A,TRUE,"general";"via3",#N/A,TRUE,"general"}</definedName>
    <definedName name="TRM">'[29]Costo Equipos'!$K$3</definedName>
    <definedName name="tru">{"via1",#N/A,TRUE,"general";"via2",#N/A,TRUE,"general";"via3",#N/A,TRUE,"general"}</definedName>
    <definedName name="truds">{"via1",#N/A,TRUE,"general";"via2",#N/A,TRUE,"general";"via3",#N/A,TRUE,"general"}</definedName>
    <definedName name="trutu">{"via1",#N/A,TRUE,"general";"via2",#N/A,TRUE,"general";"via3",#N/A,TRUE,"general"}</definedName>
    <definedName name="trydfg">{"via1",#N/A,TRUE,"general";"via2",#N/A,TRUE,"general";"via3",#N/A,TRUE,"general"}</definedName>
    <definedName name="trydtrygf">{"via1",#N/A,TRUE,"general";"via2",#N/A,TRUE,"general";"via3",#N/A,TRUE,"general"}</definedName>
    <definedName name="tryery">{"TAB1",#N/A,TRUE,"GENERAL";"TAB2",#N/A,TRUE,"GENERAL";"TAB3",#N/A,TRUE,"GENERAL";"TAB4",#N/A,TRUE,"GENERAL";"TAB5",#N/A,TRUE,"GENERAL"}</definedName>
    <definedName name="tryi6">{"TAB1",#N/A,TRUE,"GENERAL";"TAB2",#N/A,TRUE,"GENERAL";"TAB3",#N/A,TRUE,"GENERAL";"TAB4",#N/A,TRUE,"GENERAL";"TAB5",#N/A,TRUE,"GENERAL"}</definedName>
    <definedName name="tryrth">{"via1",#N/A,TRUE,"general";"via2",#N/A,TRUE,"general";"via3",#N/A,TRUE,"general"}</definedName>
    <definedName name="TS">[126]INSUMOS!$A$1:$E$65536</definedName>
    <definedName name="TSENIOR">'[110]Migración R600'!$F$8</definedName>
    <definedName name="tsert">{"TAB1",#N/A,TRUE,"GENERAL";"TAB2",#N/A,TRUE,"GENERAL";"TAB3",#N/A,TRUE,"GENERAL";"TAB4",#N/A,TRUE,"GENERAL";"TAB5",#N/A,TRUE,"GENERAL"}</definedName>
    <definedName name="TTR">{"via1",#N/A,TRUE,"general";"via2",#N/A,TRUE,"general";"via3",#N/A,TRUE,"general"}</definedName>
    <definedName name="ttrff">{"via1",#N/A,TRUE,"general";"via2",#N/A,TRUE,"general";"via3",#N/A,TRUE,"general"}</definedName>
    <definedName name="ttt">{"TAB1",#N/A,TRUE,"GENERAL";"TAB2",#N/A,TRUE,"GENERAL";"TAB3",#N/A,TRUE,"GENERAL";"TAB4",#N/A,TRUE,"GENERAL";"TAB5",#N/A,TRUE,"GENERAL"}</definedName>
    <definedName name="tttt7">{"via1",#N/A,TRUE,"general";"via2",#N/A,TRUE,"general";"via3",#N/A,TRUE,"general"}</definedName>
    <definedName name="tttthy">{"TAB1",#N/A,TRUE,"GENERAL";"TAB2",#N/A,TRUE,"GENERAL";"TAB3",#N/A,TRUE,"GENERAL";"TAB4",#N/A,TRUE,"GENERAL";"TAB5",#N/A,TRUE,"GENERAL"}</definedName>
    <definedName name="ttttr">{"via1",#N/A,TRUE,"general";"via2",#N/A,TRUE,"general";"via3",#N/A,TRUE,"general"}</definedName>
    <definedName name="ttttt">{"TAB1",#N/A,TRUE,"GENERAL";"TAB2",#N/A,TRUE,"GENERAL";"TAB3",#N/A,TRUE,"GENERAL";"TAB4",#N/A,TRUE,"GENERAL";"TAB5",#N/A,TRUE,"GENERAL"}</definedName>
    <definedName name="TTTTTT">[164]glvc!#REF!</definedName>
    <definedName name="tu">{"via1",#N/A,TRUE,"general";"via2",#N/A,TRUE,"general";"via3",#N/A,TRUE,"general"}</definedName>
    <definedName name="TUAC10">[181]BASE!#REF!</definedName>
    <definedName name="TUAC14">[182]BASE!$D$271</definedName>
    <definedName name="TUAC16">[181]BASE!#REF!</definedName>
    <definedName name="TUAC4">[182]BASE!$D$268</definedName>
    <definedName name="TUAC6">[182]BASE!$D$269</definedName>
    <definedName name="TUB">'[172]SUB APU'!$A:$D</definedName>
    <definedName name="Tuberia_Conduit_1_2">'[37]LISTADO DE MATERIALES Y EQUIPOS'!$B$72</definedName>
    <definedName name="Tuberia_Conduit_1_EMT">'[37]LISTADO DE MATERIALES Y EQUIPOS'!$B$79</definedName>
    <definedName name="Tubo_conduit_pvc_1">'[37]LISTADO DE MATERIALES Y EQUIPOS'!$B$121</definedName>
    <definedName name="tur">{"TAB1",#N/A,TRUE,"GENERAL";"TAB2",#N/A,TRUE,"GENERAL";"TAB3",#N/A,TRUE,"GENERAL";"TAB4",#N/A,TRUE,"GENERAL";"TAB5",#N/A,TRUE,"GENERAL"}</definedName>
    <definedName name="turu">{"TAB1",#N/A,TRUE,"GENERAL";"TAB2",#N/A,TRUE,"GENERAL";"TAB3",#N/A,TRUE,"GENERAL";"TAB4",#N/A,TRUE,"GENERAL";"TAB5",#N/A,TRUE,"GENERAL"}</definedName>
    <definedName name="twer">{"TAB1",#N/A,TRUE,"GENERAL";"TAB2",#N/A,TRUE,"GENERAL";"TAB3",#N/A,TRUE,"GENERAL";"TAB4",#N/A,TRUE,"GENERAL";"TAB5",#N/A,TRUE,"GENERAL"}</definedName>
    <definedName name="twet">{"TAB1",#N/A,TRUE,"GENERAL";"TAB2",#N/A,TRUE,"GENERAL";"TAB3",#N/A,TRUE,"GENERAL";"TAB4",#N/A,TRUE,"GENERAL";"TAB5",#N/A,TRUE,"GENERAL"}</definedName>
    <definedName name="ty">{"via1",#N/A,TRUE,"general";"via2",#N/A,TRUE,"general";"via3",#N/A,TRUE,"general"}</definedName>
    <definedName name="tyery">{"via1",#N/A,TRUE,"general";"via2",#N/A,TRUE,"general";"via3",#N/A,TRUE,"general"}</definedName>
    <definedName name="tyj">{"TAB1",#N/A,TRUE,"GENERAL";"TAB2",#N/A,TRUE,"GENERAL";"TAB3",#N/A,TRUE,"GENERAL";"TAB4",#N/A,TRUE,"GENERAL";"TAB5",#N/A,TRUE,"GENERAL"}</definedName>
    <definedName name="tyjtyj">{"TAB1",#N/A,TRUE,"GENERAL";"TAB2",#N/A,TRUE,"GENERAL";"TAB3",#N/A,TRUE,"GENERAL";"TAB4",#N/A,TRUE,"GENERAL";"TAB5",#N/A,TRUE,"GENERAL"}</definedName>
    <definedName name="tyjytjuyjuy">{"TAB1",#N/A,TRUE,"GENERAL";"TAB2",#N/A,TRUE,"GENERAL";"TAB3",#N/A,TRUE,"GENERAL";"TAB4",#N/A,TRUE,"GENERAL";"TAB5",#N/A,TRUE,"GENERAL"}</definedName>
    <definedName name="tyk">{"via1",#N/A,TRUE,"general";"via2",#N/A,TRUE,"general";"via3",#N/A,TRUE,"general"}</definedName>
    <definedName name="tym">{"via1",#N/A,TRUE,"general";"via2",#N/A,TRUE,"general";"via3",#N/A,TRUE,"general"}</definedName>
    <definedName name="tyr">{"via1",#N/A,TRUE,"general";"via2",#N/A,TRUE,"general";"via3",#N/A,TRUE,"general"}</definedName>
    <definedName name="tytgfhgfh">{"TAB1",#N/A,TRUE,"GENERAL";"TAB2",#N/A,TRUE,"GENERAL";"TAB3",#N/A,TRUE,"GENERAL";"TAB4",#N/A,TRUE,"GENERAL";"TAB5",#N/A,TRUE,"GENERAL"}</definedName>
    <definedName name="tyty">{"TAB1",#N/A,TRUE,"GENERAL";"TAB2",#N/A,TRUE,"GENERAL";"TAB3",#N/A,TRUE,"GENERAL";"TAB4",#N/A,TRUE,"GENERAL";"TAB5",#N/A,TRUE,"GENERAL"}</definedName>
    <definedName name="TYUIYI">{"TAB1",#N/A,TRUE,"GENERAL";"TAB2",#N/A,TRUE,"GENERAL";"TAB3",#N/A,TRUE,"GENERAL";"TAB4",#N/A,TRUE,"GENERAL";"TAB5",#N/A,TRUE,"GENERAL"}</definedName>
    <definedName name="tyujh">{"TAB1",#N/A,TRUE,"GENERAL";"TAB2",#N/A,TRUE,"GENERAL";"TAB3",#N/A,TRUE,"GENERAL";"TAB4",#N/A,TRUE,"GENERAL";"TAB5",#N/A,TRUE,"GENERAL"}</definedName>
    <definedName name="tyuty">{"TAB1",#N/A,TRUE,"GENERAL";"TAB2",#N/A,TRUE,"GENERAL";"TAB3",#N/A,TRUE,"GENERAL";"TAB4",#N/A,TRUE,"GENERAL";"TAB5",#N/A,TRUE,"GENERAL"}</definedName>
    <definedName name="tyutyu">{"via1",#N/A,TRUE,"general";"via2",#N/A,TRUE,"general";"via3",#N/A,TRUE,"general"}</definedName>
    <definedName name="tyxg">{"via1",#N/A,TRUE,"general";"via2",#N/A,TRUE,"general";"via3",#N/A,TRUE,"general"}</definedName>
    <definedName name="tz214_">[50]BASE!$D$86</definedName>
    <definedName name="u3u">{"TAB1",#N/A,TRUE,"GENERAL";"TAB2",#N/A,TRUE,"GENERAL";"TAB3",#N/A,TRUE,"GENERAL";"TAB4",#N/A,TRUE,"GENERAL";"TAB5",#N/A,TRUE,"GENERAL"}</definedName>
    <definedName name="u7u7">{"TAB1",#N/A,TRUE,"GENERAL";"TAB2",#N/A,TRUE,"GENERAL";"TAB3",#N/A,TRUE,"GENERAL";"TAB4",#N/A,TRUE,"GENERAL";"TAB5",#N/A,TRUE,"GENERAL"}</definedName>
    <definedName name="UI">{"via1",#N/A,TRUE,"general";"via2",#N/A,TRUE,"general";"via3",#N/A,TRUE,"general"}</definedName>
    <definedName name="uijhj">{"via1",#N/A,TRUE,"general";"via2",#N/A,TRUE,"general";"via3",#N/A,TRUE,"general"}</definedName>
    <definedName name="uio">{"TAB1",#N/A,TRUE,"GENERAL";"TAB2",#N/A,TRUE,"GENERAL";"TAB3",#N/A,TRUE,"GENERAL";"TAB4",#N/A,TRUE,"GENERAL";"TAB5",#N/A,TRUE,"GENERAL"}</definedName>
    <definedName name="uiou">{"TAB1",#N/A,TRUE,"GENERAL";"TAB2",#N/A,TRUE,"GENERAL";"TAB3",#N/A,TRUE,"GENERAL";"TAB4",#N/A,TRUE,"GENERAL";"TAB5",#N/A,TRUE,"GENERAL"}</definedName>
    <definedName name="uir">{"via1",#N/A,TRUE,"general";"via2",#N/A,TRUE,"general";"via3",#N/A,TRUE,"general"}</definedName>
    <definedName name="uituii">{"TAB1",#N/A,TRUE,"GENERAL";"TAB2",#N/A,TRUE,"GENERAL";"TAB3",#N/A,TRUE,"GENERAL";"TAB4",#N/A,TRUE,"GENERAL";"TAB5",#N/A,TRUE,"GENERAL"}</definedName>
    <definedName name="uityjj">{"via1",#N/A,TRUE,"general";"via2",#N/A,TRUE,"general";"via3",#N/A,TRUE,"general"}</definedName>
    <definedName name="uiufgj">{"TAB1",#N/A,TRUE,"GENERAL";"TAB2",#N/A,TRUE,"GENERAL";"TAB3",#N/A,TRUE,"GENERAL";"TAB4",#N/A,TRUE,"GENERAL";"TAB5",#N/A,TRUE,"GENERAL"}</definedName>
    <definedName name="UIUYI">{"TAB1",#N/A,TRUE,"GENERAL";"TAB2",#N/A,TRUE,"GENERAL";"TAB3",#N/A,TRUE,"GENERAL";"TAB4",#N/A,TRUE,"GENERAL";"TAB5",#N/A,TRUE,"GENERAL"}</definedName>
    <definedName name="ULTIMA">'[14]ACTA OBRA No 1'!$A$1:$L$46</definedName>
    <definedName name="und">[68]BASE!#REF!</definedName>
    <definedName name="Unidad_Base">[146]Parametros!$E$50</definedName>
    <definedName name="unidades_reales">[183]Instrucciones!$C$10</definedName>
    <definedName name="UNOV30">[68]BASE!$D$104</definedName>
    <definedName name="UNOV36">[68]BASE!$D$105</definedName>
    <definedName name="UOUIV">{"TAB1",#N/A,TRUE,"GENERAL";"TAB2",#N/A,TRUE,"GENERAL";"TAB3",#N/A,TRUE,"GENERAL";"TAB4",#N/A,TRUE,"GENERAL";"TAB5",#N/A,TRUE,"GENERAL"}</definedName>
    <definedName name="UREP10">[9]BASE!#REF!</definedName>
    <definedName name="UREP16">[9]BASE!#REF!</definedName>
    <definedName name="UREP9">[92]BASE!#REF!</definedName>
    <definedName name="uryur">{"TAB1",#N/A,TRUE,"GENERAL";"TAB2",#N/A,TRUE,"GENERAL";"TAB3",#N/A,TRUE,"GENERAL";"TAB4",#N/A,TRUE,"GENERAL";"TAB5",#N/A,TRUE,"GENERAL"}</definedName>
    <definedName name="uu">{"TAB1",#N/A,TRUE,"GENERAL";"TAB2",#N/A,TRUE,"GENERAL";"TAB3",#N/A,TRUE,"GENERAL";"TAB4",#N/A,TRUE,"GENERAL";"TAB5",#N/A,TRUE,"GENERAL"}</definedName>
    <definedName name="uuu">{"TAB1",#N/A,TRUE,"GENERAL";"TAB2",#N/A,TRUE,"GENERAL";"TAB3",#N/A,TRUE,"GENERAL";"TAB4",#N/A,TRUE,"GENERAL";"TAB5",#N/A,TRUE,"GENERAL"}</definedName>
    <definedName name="uuuuo">{"TAB1",#N/A,TRUE,"GENERAL";"TAB2",#N/A,TRUE,"GENERAL";"TAB3",#N/A,TRUE,"GENERAL";"TAB4",#N/A,TRUE,"GENERAL";"TAB5",#N/A,TRUE,"GENERAL"}</definedName>
    <definedName name="uuuuuj">{"via1",#N/A,TRUE,"general";"via2",#N/A,TRUE,"general";"via3",#N/A,TRUE,"general"}</definedName>
    <definedName name="uwkap">{"TAB1",#N/A,TRUE,"GENERAL";"TAB2",#N/A,TRUE,"GENERAL";"TAB3",#N/A,TRUE,"GENERAL";"TAB4",#N/A,TRUE,"GENERAL";"TAB5",#N/A,TRUE,"GENERAL"}</definedName>
    <definedName name="uyiyiy">{"TAB1",#N/A,TRUE,"GENERAL";"TAB2",#N/A,TRUE,"GENERAL";"TAB3",#N/A,TRUE,"GENERAL";"TAB4",#N/A,TRUE,"GENERAL";"TAB5",#N/A,TRUE,"GENERAL"}</definedName>
    <definedName name="uytu">{"TAB1",#N/A,TRUE,"GENERAL";"TAB2",#N/A,TRUE,"GENERAL";"TAB3",#N/A,TRUE,"GENERAL";"TAB4",#N/A,TRUE,"GENERAL";"TAB5",#N/A,TRUE,"GENERAL"}</definedName>
    <definedName name="uyur">{"via1",#N/A,TRUE,"general";"via2",#N/A,TRUE,"general";"via3",#N/A,TRUE,"general"}</definedName>
    <definedName name="v">{"TAB1",#N/A,TRUE,"GENERAL";"TAB2",#N/A,TRUE,"GENERAL";"TAB3",#N/A,TRUE,"GENERAL";"TAB4",#N/A,TRUE,"GENERAL";"TAB5",#N/A,TRUE,"GENERAL"}</definedName>
    <definedName name="VA">'[184]VIGAS AEREAS'!$B$27:$G$33</definedName>
    <definedName name="VACON">'[184]VIGAS AEREAS'!$H$37:$H$60</definedName>
    <definedName name="VALDE">'[4]Materiales '!#REF!</definedName>
    <definedName name="VALNG">'[184]VIGAS AEREAS'!$K$37:$K$60</definedName>
    <definedName name="valparaiso">'[1]APU PVC'!#REF!</definedName>
    <definedName name="VAML">'[184]VIGAS AEREAS'!$L$37:$L$60</definedName>
    <definedName name="vaquita">{"PRES REHAB ARM-PER POR ITEMS  KM A KM",#N/A,TRUE,"Rehabilitacion Arm-Per"}</definedName>
    <definedName name="Var">[28]Varios.!$E$1:$E$65536</definedName>
    <definedName name="vara">'[4]Materiales '!#REF!</definedName>
    <definedName name="VBOL2">[68]BASE!$D$294</definedName>
    <definedName name="VBOL4">[68]BASE!$D$295</definedName>
    <definedName name="vbvbvbvb">{"TAB1",#N/A,TRUE,"GENERAL";"TAB2",#N/A,TRUE,"GENERAL";"TAB3",#N/A,TRUE,"GENERAL";"TAB4",#N/A,TRUE,"GENERAL";"TAB5",#N/A,TRUE,"GENERAL"}</definedName>
    <definedName name="VCEJH4">[9]BASE!#REF!</definedName>
    <definedName name="VCEL8">[20]BASE!#REF!</definedName>
    <definedName name="VCLAVO">'[4]Materiales '!#REF!</definedName>
    <definedName name="vdfvuio">{"via1",#N/A,TRUE,"general";"via2",#N/A,TRUE,"general";"via3",#N/A,TRUE,"general"}</definedName>
    <definedName name="vdsvnj">{"via1",#N/A,TRUE,"general";"via2",#N/A,TRUE,"general";"via3",#N/A,TRUE,"general"}</definedName>
    <definedName name="Ventana_de_aluminio">'[37]LISTADO DE MATERIALES Y EQUIPOS'!$B$87</definedName>
    <definedName name="VENTANAS_A">'[162]PUERTAS Y VENTANAS'!$J$8:$J$15</definedName>
    <definedName name="VENTANAS_B">'[162]PUERTAS Y VENTANAS'!$J$21:$J$30</definedName>
    <definedName name="VENTANAS_C">'[162]PUERTAS Y VENTANAS'!$J$45:$J$45</definedName>
    <definedName name="VENTANAS_ITEM">[49]Presupuesto!#REF!</definedName>
    <definedName name="vfbgnhyt">{"via1",#N/A,TRUE,"general";"via2",#N/A,TRUE,"general";"via3",#N/A,TRUE,"general"}</definedName>
    <definedName name="vfvdv">{"TAB1",#N/A,TRUE,"GENERAL";"TAB2",#N/A,TRUE,"GENERAL";"TAB3",#N/A,TRUE,"GENERAL";"TAB4",#N/A,TRUE,"GENERAL";"TAB5",#N/A,TRUE,"GENERAL"}</definedName>
    <definedName name="vfvf">{"TAB1",#N/A,TRUE,"GENERAL";"TAB2",#N/A,TRUE,"GENERAL";"TAB3",#N/A,TRUE,"GENERAL";"TAB4",#N/A,TRUE,"GENERAL";"TAB5",#N/A,TRUE,"GENERAL"}</definedName>
    <definedName name="via">{"via1",#N/A,TRUE,"general";"via2",#N/A,TRUE,"general";"via3",#N/A,TRUE,"general"}</definedName>
    <definedName name="VIAJE">[64]BASE!$D$494</definedName>
    <definedName name="VIAJE_">[50]BASE!$D$479</definedName>
    <definedName name="VIAJE1">[32]BASE!#REF!</definedName>
    <definedName name="VIAJES">[26]BASE!$D$476</definedName>
    <definedName name="vib">'[6]Lista de Precios'!$C$11</definedName>
    <definedName name="VIBGA">[20]BASE!$D$469</definedName>
    <definedName name="VIBGA_">[50]BASE!$D$446</definedName>
    <definedName name="VIBRE">[20]BASE!$D$470</definedName>
    <definedName name="VIDRI4">[9]BASE!#REF!</definedName>
    <definedName name="VINILTEX">'[4]Materiales '!#REF!</definedName>
    <definedName name="vk">{"via1",#N/A,TRUE,"general";"via2",#N/A,TRUE,"general";"via3",#N/A,TRUE,"general"}</definedName>
    <definedName name="vnbvxb">{"via1",#N/A,TRUE,"general";"via2",#N/A,TRUE,"general";"via3",#N/A,TRUE,"general"}</definedName>
    <definedName name="VNGFH">[185]!absc</definedName>
    <definedName name="VNVBN">{"TAB1",#N/A,TRUE,"GENERAL";"TAB2",#N/A,TRUE,"GENERAL";"TAB3",#N/A,TRUE,"GENERAL";"TAB4",#N/A,TRUE,"GENERAL";"TAB5",#N/A,TRUE,"GENERAL"}</definedName>
    <definedName name="vol">'[6]Lista de Precios'!$C$17</definedName>
    <definedName name="Volco">'[37]LISTADO DE MATERIALES Y EQUIPOS'!$B$42</definedName>
    <definedName name="vsdfj">{"via1",#N/A,TRUE,"general";"via2",#N/A,TRUE,"general";"via3",#N/A,TRUE,"general"}</definedName>
    <definedName name="vt">{"via1",#N/A,TRUE,"general";"via2",#N/A,TRUE,"general";"via3",#N/A,TRUE,"general"}</definedName>
    <definedName name="vvcxv">{"TAB1",#N/A,TRUE,"GENERAL";"TAB2",#N/A,TRUE,"GENERAL";"TAB3",#N/A,TRUE,"GENERAL";"TAB4",#N/A,TRUE,"GENERAL";"TAB5",#N/A,TRUE,"GENERAL"}</definedName>
    <definedName name="vvvvt">{"via1",#N/A,TRUE,"general";"via2",#N/A,TRUE,"general";"via3",#N/A,TRUE,"general"}</definedName>
    <definedName name="vvvvvvf">{"via1",#N/A,TRUE,"general";"via2",#N/A,TRUE,"general";"via3",#N/A,TRUE,"general"}</definedName>
    <definedName name="vy">{"TAB1",#N/A,TRUE,"GENERAL";"TAB2",#N/A,TRUE,"GENERAL";"TAB3",#N/A,TRUE,"GENERAL";"TAB4",#N/A,TRUE,"GENERAL";"TAB5",#N/A,TRUE,"GENERAL"}</definedName>
    <definedName name="w">[163]NARIÑO!#REF!</definedName>
    <definedName name="w2w2w">{"via1",#N/A,TRUE,"general";"via2",#N/A,TRUE,"general";"via3",#N/A,TRUE,"general"}</definedName>
    <definedName name="WEERTEG">'[12]ACTA MOD No 1'!$A$1:$O$57</definedName>
    <definedName name="WER">'[57]Res-Accide-10'!$S$2:$S$7</definedName>
    <definedName name="werew">{"TAB1",#N/A,TRUE,"GENERAL";"TAB2",#N/A,TRUE,"GENERAL";"TAB3",#N/A,TRUE,"GENERAL";"TAB4",#N/A,TRUE,"GENERAL";"TAB5",#N/A,TRUE,"GENERAL"}</definedName>
    <definedName name="WEREWR">{"via1",#N/A,TRUE,"general";"via2",#N/A,TRUE,"general";"via3",#N/A,TRUE,"general"}</definedName>
    <definedName name="werfdsf">{"TAB1",#N/A,TRUE,"GENERAL";"TAB2",#N/A,TRUE,"GENERAL";"TAB3",#N/A,TRUE,"GENERAL";"TAB4",#N/A,TRUE,"GENERAL";"TAB5",#N/A,TRUE,"GENERAL"}</definedName>
    <definedName name="werh">{"via1",#N/A,TRUE,"general";"via2",#N/A,TRUE,"general";"via3",#N/A,TRUE,"general"}</definedName>
    <definedName name="wersfdfrguyo">{"via1",#N/A,TRUE,"general";"via2",#N/A,TRUE,"general";"via3",#N/A,TRUE,"general"}</definedName>
    <definedName name="werwr">{"via1",#N/A,TRUE,"general";"via2",#N/A,TRUE,"general";"via3",#N/A,TRUE,"general"}</definedName>
    <definedName name="WERWVN">{"TAB1",#N/A,TRUE,"GENERAL";"TAB2",#N/A,TRUE,"GENERAL";"TAB3",#N/A,TRUE,"GENERAL";"TAB4",#N/A,TRUE,"GENERAL";"TAB5",#N/A,TRUE,"GENERAL"}</definedName>
    <definedName name="wetrew">{"via1",#N/A,TRUE,"general";"via2",#N/A,TRUE,"general";"via3",#N/A,TRUE,"general"}</definedName>
    <definedName name="wettt">{"via1",#N/A,TRUE,"general";"via2",#N/A,TRUE,"general";"via3",#N/A,TRUE,"general"}</definedName>
    <definedName name="wetwretd">{"via1",#N/A,TRUE,"general";"via2",#N/A,TRUE,"general";"via3",#N/A,TRUE,"general"}</definedName>
    <definedName name="wew">{"via1",#N/A,TRUE,"general";"via2",#N/A,TRUE,"general";"via3",#N/A,TRUE,"general"}</definedName>
    <definedName name="wffag">{"via1",#N/A,TRUE,"general";"via2",#N/A,TRUE,"general";"via3",#N/A,TRUE,"general"}</definedName>
    <definedName name="WILSON">'[57]Res-Accide-10'!#REF!</definedName>
    <definedName name="WQEEWQ">{"TAB1",#N/A,TRUE,"GENERAL";"TAB2",#N/A,TRUE,"GENERAL";"TAB3",#N/A,TRUE,"GENERAL";"TAB4",#N/A,TRUE,"GENERAL";"TAB5",#N/A,TRUE,"GENERAL"}</definedName>
    <definedName name="wrn.ESTADO._.REHABILITACION.">{"PRES REHAB ARM-PER POR ITEMS  KM A KM",#N/A,TRUE,"Rehabilitacion Arm-Per"}</definedName>
    <definedName name="wrn.Financial._.Statements.">{#N/A,#N/A,TRUE,"Consolidated FS";#N/A,#N/A,TRUE,"Consolidating BS";#N/A,#N/A,TRUE,"Core Bus";#N/A,#N/A,TRUE,"News &amp; Consumer";#N/A,#N/A,TRUE,"Mags &amp; Catalogues";#N/A,#N/A,TRUE,"Select";#N/A,#N/A,TRUE,"Spain Bus";#N/A,#N/A,TRUE,"Spain";#N/A,#N/A,TRUE,"Non Core Bus";#N/A,#N/A,TRUE,"Packaging";#N/A,#N/A,TRUE,"Scientifica";#N/A,#N/A,TRUE,"Hungary Bus";#N/A,#N/A,TRUE,"Hungary";#N/A,#N/A,TRUE,"Group Cost Bus";#N/A,#N/A,TRUE,"Group Costs"}</definedName>
    <definedName name="wrn.FORMATOS.">{#N/A,#N/A,FALSE,"Formato No.2 ";#N/A,#N/A,FALSE,"Formato No.3A";#N/A,#N/A,FALSE,"Formato No. 3B";#N/A,#N/A,FALSE,"Formato No. 3C";#N/A,#N/A,FALSE,"Formato No. 4A";#N/A,#N/A,FALSE,"Formato No. 4B";#N/A,#N/A,FALSE,"Formato No. 4C (1)";#N/A,#N/A,FALSE,"Formato No. 4C (2)";#N/A,#N/A,FALSE,"Formato No. 4D";#N/A,#N/A,FALSE,"Formato No. 7 ";#N/A,#N/A,FALSE,"Formato No. 8";#N/A,#N/A,FALSE,"Formato No. 9";#N/A,#N/A,FALSE,"Formato No. 10";#N/A,#N/A,FALSE,"Formato No. 11";#N/A,#N/A,FALSE,"Formato No. 12";#N/A,#N/A,FALSE,"Formato No. 13";#N/A,#N/A,FALSE,"Formato No. 14";#N/A,#N/A,FALSE,"Formato No. 15 ";#N/A,#N/A,FALSE,"Formato No. 16";#N/A,#N/A,FALSE,"Formato No. 17";#N/A,#N/A,FALSE,"Formato No. 18";#N/A,#N/A,FALSE,"Formato No. 19"}</definedName>
    <definedName name="wrn.formu.">{"VIA1",#N/A,TRUE,"formul";"VIA2",#N/A,TRUE,"formul";"VIA3",#N/A,TRUE,"formul"}</definedName>
    <definedName name="wrn.FUll._.Model.">{#N/A,#N/A,TRUE,"Assump";#N/A,#N/A,TRUE,"Transaction Summary";#N/A,#N/A,TRUE,"Restructuring Sensitivities";#N/A,#N/A,TRUE,"DCF";#N/A,#N/A,TRUE,"IRR";#N/A,#N/A,TRUE,"Debt Capacity";#N/A,#N/A,TRUE,"Consolidated FS";#N/A,#N/A,TRUE,"Consolidating BS";#N/A,#N/A,TRUE,"Core Bus";#N/A,#N/A,TRUE,"News &amp; Consumer";#N/A,#N/A,TRUE,"Mags &amp; Catalogues";#N/A,#N/A,TRUE,"Select";#N/A,#N/A,TRUE,"Spain Bus";#N/A,#N/A,TRUE,"Spain";#N/A,#N/A,TRUE,"Non Core Bus";#N/A,#N/A,TRUE,"Packaging";#N/A,#N/A,TRUE,"Scientifica";#N/A,#N/A,TRUE,"Hungary Bus";#N/A,#N/A,TRUE,"Hungary";#N/A,#N/A,TRUE,"Group Cost Bus";#N/A,#N/A,TRUE,"Group Costs"}</definedName>
    <definedName name="wrn.GENERAL.">{"TAB1",#N/A,TRUE,"GENERAL";"TAB2",#N/A,TRUE,"GENERAL";"TAB3",#N/A,TRUE,"GENERAL";"TAB4",#N/A,TRUE,"GENERAL";"TAB5",#N/A,TRUE,"GENERAL"}</definedName>
    <definedName name="wrn.GERENCIA.">{#N/A,#N/A,TRUE,"INGENIERIA";#N/A,#N/A,TRUE,"COMPRAS";#N/A,#N/A,TRUE,"DIRECCION";#N/A,#N/A,TRUE,"RESUMEN"}</definedName>
    <definedName name="wrn.IMPRESION.">{"IMPRESION",#N/A,FALSE,"pequeño"}</definedName>
    <definedName name="wrn.items.">{#N/A,#N/A,FALSE,"Items"}</definedName>
    <definedName name="wrn.OBRASC.">{"AURES1",#N/A,FALSE,"GENERAL";"AURES2",#N/A,FALSE,"GENERAL";"AURES3",#N/A,FALSE,"GENERAL";"AURES4",#N/A,FALSE,"GENERAL";"AURES5",#N/A,FALSE,"GENERAL";"AURES6",#N/A,FALSE,"GENERAL";"AURES7",#N/A,FALSE,"GENERAL"}</definedName>
    <definedName name="wrn.res7">{#N/A,#N/A,FALSE,"Hoja1";#N/A,#N/A,FALSE,"Hoja2"}</definedName>
    <definedName name="wrn.Restructuring._.Summaries.">{#N/A,#N/A,TRUE,"Transaction Summary";#N/A,#N/A,TRUE,"Restructuring Sensitivities";#N/A,#N/A,TRUE,"DCF";#N/A,#N/A,TRUE,"IRR";#N/A,#N/A,TRUE,"Debt Capacity"}</definedName>
    <definedName name="wrn.Resumen.">{#N/A,#N/A,FALSE,"Hoja1";#N/A,#N/A,FALSE,"Hoja2"}</definedName>
    <definedName name="wrn.via">{"via1",#N/A,TRUE,"general";"via2",#N/A,TRUE,"general";"via3",#N/A,TRUE,"general"}</definedName>
    <definedName name="wrn.via.">{"via1",#N/A,TRUE,"general";"via2",#N/A,TRUE,"general";"via3",#N/A,TRUE,"general"}</definedName>
    <definedName name="wrn1.items">{#N/A,#N/A,FALSE,"Items"}</definedName>
    <definedName name="WSERWEER">'[112]COSTOS OFICINA'!#REF!</definedName>
    <definedName name="wsnhed">{"via1",#N/A,TRUE,"general";"via2",#N/A,TRUE,"general";"via3",#N/A,TRUE,"general"}</definedName>
    <definedName name="wswswsqa">{"via1",#N/A,TRUE,"general";"via2",#N/A,TRUE,"general";"via3",#N/A,TRUE,"general"}</definedName>
    <definedName name="wtt">{"TAB1",#N/A,TRUE,"GENERAL";"TAB2",#N/A,TRUE,"GENERAL";"TAB3",#N/A,TRUE,"GENERAL";"TAB4",#N/A,TRUE,"GENERAL";"TAB5",#N/A,TRUE,"GENERAL"}</definedName>
    <definedName name="wvu.TAB1.">{TRUE,TRUE,-1.25,-16.25,772.5,492.75,FALSE,FALSE,TRUE,FALSE,0,1,#N/A,10,#N/A,15.5208333333333,44.3846153846154,1,FALSE,FALSE,3,TRUE,1,FALSE,75,"Swvu.TAB1.","ACwvu.TAB1.",39,FALSE,FALSE,0.669291338582677,0.551181102362205,0.511811023622047,0.708661417322835,2,"","&amp;L&amp;8Adendo No. 6&amp;R&amp;8Página 5.&amp;P",TRUE,FALSE,FALSE,FALSE,1,100,#N/A,#N/A,"=R10C1:R190C9","=R1:R9",#N/A,#N/A,FALSE,FALSE,TRUE,1,300,300,FALSE,FALSE,TRUE,TRUE,TRUE}</definedName>
    <definedName name="wvu.TAB2.">{TRUE,TRUE,-1.25,-16.25,772.5,492.75,FALSE,FALSE,TRUE,FALSE,0,1,#N/A,203,#N/A,15.5208333333333,45.2307692307692,1,FALSE,FALSE,3,TRUE,1,FALSE,75,"Swvu.TAB2.","ACwvu.TAB2.",39,FALSE,FALSE,0.65,0.55,0.5,0.71,2,"","&amp;L&amp;8Adendo No. 6&amp;R&amp;8Página 5.&amp;P",TRUE,FALSE,FALSE,FALSE,1,100,#N/A,#N/A,"=R203C1:R331C9","=R193:R202",#N/A,#N/A,FALSE,FALSE,TRUE,1,300,300,FALSE,FALSE,TRUE,TRUE,TRUE}</definedName>
    <definedName name="wvu.TAB3.">{TRUE,TRUE,-1.25,-16.25,772.5,492.75,FALSE,FALSE,TRUE,FALSE,0,1,#N/A,305,#N/A,15.5208333333333,41.5714285714286,1,FALSE,FALSE,3,TRUE,1,FALSE,75,"Swvu.TAB3.","ACwvu.TAB3.",39,FALSE,FALSE,0.65,0.55,0.5,0.71,2,"","&amp;L&amp;8Adendo No. 6&amp;R&amp;8Página 5.&amp;P",TRUE,FALSE,FALSE,FALSE,1,100,#N/A,#N/A,"=R346C1:R558C9","=R336:R345",#N/A,#N/A,FALSE,FALSE,TRUE,1,300,300,FALSE,FALSE,TRUE,TRUE,TRUE}</definedName>
    <definedName name="wvu.TAB4.">{TRUE,TRUE,-1.25,-16.25,772.5,492.75,FALSE,FALSE,TRUE,FALSE,0,1,#N/A,574,#N/A,15.5208333333333,45.1538461538462,1,FALSE,FALSE,3,TRUE,1,FALSE,75,"Swvu.TAB4.","ACwvu.TAB4.",39,FALSE,FALSE,0.65,0.55,0.5,0.71,2,"","&amp;L&amp;8Adendo No. 6
&amp;R&amp;8Página 5.&amp;P",TRUE,FALSE,FALSE,FALSE,1,100,#N/A,#N/A,"=R574C1:R842C9","=R564:R573",#N/A,#N/A,FALSE,FALSE,TRUE,1,300,300,FALSE,FALSE,TRUE,TRUE,TRUE}</definedName>
    <definedName name="wvu.TAB5.">{TRUE,TRUE,-1.25,-16.25,772.5,492.75,FALSE,FALSE,TRUE,FALSE,0,1,#N/A,856,#N/A,15.5208333333333,42.2307692307692,1,FALSE,FALSE,3,TRUE,1,FALSE,75,"Swvu.TAB5.","ACwvu.TAB5.",70,FALSE,FALSE,0.65,0.55,0.5,0.71,2,"","&amp;L&amp;8Adendo No. 6&amp;R&amp;8Página 5.&amp;P",TRUE,FALSE,FALSE,FALSE,1,100,#N/A,#N/A,"=R856C1:R1054C9","=R846:R855",#N/A,#N/A,FALSE,FALSE,TRUE,1,300,300,FALSE,FALSE,TRUE,TRUE,TRUE}</definedName>
    <definedName name="wwded3">{"via1",#N/A,TRUE,"general";"via2",#N/A,TRUE,"general";"via3",#N/A,TRUE,"general"}</definedName>
    <definedName name="wwwwe">{"TAB1",#N/A,TRUE,"GENERAL";"TAB2",#N/A,TRUE,"GENERAL";"TAB3",#N/A,TRUE,"GENERAL";"TAB4",#N/A,TRUE,"GENERAL";"TAB5",#N/A,TRUE,"GENERAL"}</definedName>
    <definedName name="wyty">{"via1",#N/A,TRUE,"general";"via2",#N/A,TRUE,"general";"via3",#N/A,TRUE,"general"}</definedName>
    <definedName name="x">[163]NARIÑO!#REF!</definedName>
    <definedName name="xcbvbs">{"TAB1",#N/A,TRUE,"GENERAL";"TAB2",#N/A,TRUE,"GENERAL";"TAB3",#N/A,TRUE,"GENERAL";"TAB4",#N/A,TRUE,"GENERAL";"TAB5",#N/A,TRUE,"GENERAL"}</definedName>
    <definedName name="xdbyxdyxdu">'[96]Itemes Renovación'!#REF!</definedName>
    <definedName name="xsxs">{"TAB1",#N/A,TRUE,"GENERAL";"TAB2",#N/A,TRUE,"GENERAL";"TAB3",#N/A,TRUE,"GENERAL";"TAB4",#N/A,TRUE,"GENERAL";"TAB5",#N/A,TRUE,"GENERAL"}</definedName>
    <definedName name="xxfg">{"via1",#N/A,TRUE,"general";"via2",#N/A,TRUE,"general";"via3",#N/A,TRUE,"general"}</definedName>
    <definedName name="xxxxx">[186]!absc</definedName>
    <definedName name="xxxxxds">{"via1",#N/A,TRUE,"general";"via2",#N/A,TRUE,"general";"via3",#N/A,TRUE,"general"}</definedName>
    <definedName name="xxxxxxcxxxx">"C:\C-314\VOLUMENES\volfin4.mdb"</definedName>
    <definedName name="xxxxxxxxxx29">{"via1",#N/A,TRUE,"general";"via2",#N/A,TRUE,"general";"via3",#N/A,TRUE,"general"}</definedName>
    <definedName name="XZXZV">{"via1",#N/A,TRUE,"general";"via2",#N/A,TRUE,"general";"via3",#N/A,TRUE,"general"}</definedName>
    <definedName name="Y">[142]!absc</definedName>
    <definedName name="y54j">'[1]APU PVC'!#REF!</definedName>
    <definedName name="y6y6">{"via1",#N/A,TRUE,"general";"via2",#N/A,TRUE,"general";"via3",#N/A,TRUE,"general"}</definedName>
    <definedName name="yery">{"via1",#N/A,TRUE,"general";"via2",#N/A,TRUE,"general";"via3",#N/A,TRUE,"general"}</definedName>
    <definedName name="yeso">'[4]Materiales '!#REF!</definedName>
    <definedName name="yhmgxhmxh">{"TAB1",#N/A,TRUE,"GENERAL";"TAB2",#N/A,TRUE,"GENERAL";"TAB3",#N/A,TRUE,"GENERAL";"TAB4",#N/A,TRUE,"GENERAL";"TAB5",#N/A,TRUE,"GENERAL"}</definedName>
    <definedName name="yhy">{"TAB1",#N/A,TRUE,"GENERAL";"TAB2",#N/A,TRUE,"GENERAL";"TAB3",#N/A,TRUE,"GENERAL";"TAB4",#N/A,TRUE,"GENERAL";"TAB5",#N/A,TRUE,"GENERAL"}</definedName>
    <definedName name="yjyj">{"TAB1",#N/A,TRUE,"GENERAL";"TAB2",#N/A,TRUE,"GENERAL";"TAB3",#N/A,TRUE,"GENERAL";"TAB4",#N/A,TRUE,"GENERAL";"TAB5",#N/A,TRUE,"GENERAL"}</definedName>
    <definedName name="yrey">{"via1",#N/A,TRUE,"general";"via2",#N/A,TRUE,"general";"via3",#N/A,TRUE,"general"}</definedName>
    <definedName name="yry">{"via1",#N/A,TRUE,"general";"via2",#N/A,TRUE,"general";"via3",#N/A,TRUE,"general"}</definedName>
    <definedName name="ytj">{"TAB1",#N/A,TRUE,"GENERAL";"TAB2",#N/A,TRUE,"GENERAL";"TAB3",#N/A,TRUE,"GENERAL";"TAB4",#N/A,TRUE,"GENERAL";"TAB5",#N/A,TRUE,"GENERAL"}</definedName>
    <definedName name="ytjt6">{"via1",#N/A,TRUE,"general";"via2",#N/A,TRUE,"general";"via3",#N/A,TRUE,"general"}</definedName>
    <definedName name="ytrwyr">{"TAB1",#N/A,TRUE,"GENERAL";"TAB2",#N/A,TRUE,"GENERAL";"TAB3",#N/A,TRUE,"GENERAL";"TAB4",#N/A,TRUE,"GENERAL";"TAB5",#N/A,TRUE,"GENERAL"}</definedName>
    <definedName name="ytry">{"via1",#N/A,TRUE,"general";"via2",#N/A,TRUE,"general";"via3",#N/A,TRUE,"general"}</definedName>
    <definedName name="ytryrty">{"via1",#N/A,TRUE,"general";"via2",#N/A,TRUE,"general";"via3",#N/A,TRUE,"general"}</definedName>
    <definedName name="YTRYUYT">{"TAB1",#N/A,TRUE,"GENERAL";"TAB2",#N/A,TRUE,"GENERAL";"TAB3",#N/A,TRUE,"GENERAL";"TAB4",#N/A,TRUE,"GENERAL";"TAB5",#N/A,TRUE,"GENERAL"}</definedName>
    <definedName name="ytudfgd">{"TAB1",#N/A,TRUE,"GENERAL";"TAB2",#N/A,TRUE,"GENERAL";"TAB3",#N/A,TRUE,"GENERAL";"TAB4",#N/A,TRUE,"GENERAL";"TAB5",#N/A,TRUE,"GENERAL"}</definedName>
    <definedName name="yturtu7">{"TAB1",#N/A,TRUE,"GENERAL";"TAB2",#N/A,TRUE,"GENERAL";"TAB3",#N/A,TRUE,"GENERAL";"TAB4",#N/A,TRUE,"GENERAL";"TAB5",#N/A,TRUE,"GENERAL"}</definedName>
    <definedName name="yturu">{"TAB1",#N/A,TRUE,"GENERAL";"TAB2",#N/A,TRUE,"GENERAL";"TAB3",#N/A,TRUE,"GENERAL";"TAB4",#N/A,TRUE,"GENERAL";"TAB5",#N/A,TRUE,"GENERAL"}</definedName>
    <definedName name="ytuytfgh">{"via1",#N/A,TRUE,"general";"via2",#N/A,TRUE,"general";"via3",#N/A,TRUE,"general"}</definedName>
    <definedName name="yty">{"TAB1",#N/A,TRUE,"GENERAL";"TAB2",#N/A,TRUE,"GENERAL";"TAB3",#N/A,TRUE,"GENERAL";"TAB4",#N/A,TRUE,"GENERAL";"TAB5",#N/A,TRUE,"GENERAL"}</definedName>
    <definedName name="ytyyh">{"via1",#N/A,TRUE,"general";"via2",#N/A,TRUE,"general";"via3",#N/A,TRUE,"general"}</definedName>
    <definedName name="ytzacdfg">{"TAB1",#N/A,TRUE,"GENERAL";"TAB2",#N/A,TRUE,"GENERAL";"TAB3",#N/A,TRUE,"GENERAL";"TAB4",#N/A,TRUE,"GENERAL";"TAB5",#N/A,TRUE,"GENERAL"}</definedName>
    <definedName name="yu">{"TAB1",#N/A,TRUE,"GENERAL";"TAB2",#N/A,TRUE,"GENERAL";"TAB3",#N/A,TRUE,"GENERAL";"TAB4",#N/A,TRUE,"GENERAL";"TAB5",#N/A,TRUE,"GENERAL"}</definedName>
    <definedName name="yudre54">{"TAB1",#N/A,TRUE,"GENERAL";"TAB2",#N/A,TRUE,"GENERAL";"TAB3",#N/A,TRUE,"GENERAL";"TAB4",#N/A,TRUE,"GENERAL";"TAB5",#N/A,TRUE,"GENERAL"}</definedName>
    <definedName name="yuhgh">{"TAB1",#N/A,TRUE,"GENERAL";"TAB2",#N/A,TRUE,"GENERAL";"TAB3",#N/A,TRUE,"GENERAL";"TAB4",#N/A,TRUE,"GENERAL";"TAB5",#N/A,TRUE,"GENERAL"}</definedName>
    <definedName name="yutu">{"via1",#N/A,TRUE,"general";"via2",#N/A,TRUE,"general";"via3",#N/A,TRUE,"general"}</definedName>
    <definedName name="yuuiiy">{"via1",#N/A,TRUE,"general";"via2",#N/A,TRUE,"general";"via3",#N/A,TRUE,"general"}</definedName>
    <definedName name="yuuuuuu">{"via1",#N/A,TRUE,"general";"via2",#N/A,TRUE,"general";"via3",#N/A,TRUE,"general"}</definedName>
    <definedName name="yy">{"via1",#N/A,TRUE,"general";"via2",#N/A,TRUE,"general";"via3",#N/A,TRUE,"general"}</definedName>
    <definedName name="yyy">{"TAB1",#N/A,TRUE,"GENERAL";"TAB2",#N/A,TRUE,"GENERAL";"TAB3",#N/A,TRUE,"GENERAL";"TAB4",#N/A,TRUE,"GENERAL";"TAB5",#N/A,TRUE,"GENERAL"}</definedName>
    <definedName name="yyyuh">{"TAB1",#N/A,TRUE,"GENERAL";"TAB2",#N/A,TRUE,"GENERAL";"TAB3",#N/A,TRUE,"GENERAL";"TAB4",#N/A,TRUE,"GENERAL";"TAB5",#N/A,TRUE,"GENERAL"}</definedName>
    <definedName name="yyyyhhh">{"TAB1",#N/A,TRUE,"GENERAL";"TAB2",#N/A,TRUE,"GENERAL";"TAB3",#N/A,TRUE,"GENERAL";"TAB4",#N/A,TRUE,"GENERAL";"TAB5",#N/A,TRUE,"GENERAL"}</definedName>
    <definedName name="yyyyyf">{"via1",#N/A,TRUE,"general";"via2",#N/A,TRUE,"general";"via3",#N/A,TRUE,"general"}</definedName>
    <definedName name="yyyyyy">[60]MI!#REF!</definedName>
    <definedName name="CAMAARENA">#REF!</definedName>
    <definedName name="ModMicro">#REF!</definedName>
    <definedName name="______________________________________TPE1790">#REF!</definedName>
    <definedName name="__________fei1">#REF!</definedName>
    <definedName name="TABLA">#REF!</definedName>
    <definedName name="______fei2">#REF!</definedName>
    <definedName name="yee200x160_1">#REF!</definedName>
    <definedName name="_PG11">#REF!</definedName>
    <definedName name="_______________________TUZ36">#REF!</definedName>
    <definedName name="COGA81">#REF!</definedName>
    <definedName name="______R64JH">#REF!</definedName>
    <definedName name="LISTADOAPU">#REF!</definedName>
    <definedName name="______________fei18">#REF!</definedName>
    <definedName name="_MAT23">#REF!</definedName>
    <definedName name="DESPIECET9m">#REF!</definedName>
    <definedName name="VD">#REF!</definedName>
    <definedName name="_________________TPE1790">#REF!</definedName>
    <definedName name="kio">#REF!</definedName>
    <definedName name="__EST17">#REF!</definedName>
    <definedName name="de_1">#REF!</definedName>
    <definedName name="Spare">#REF!</definedName>
    <definedName name="_4Excel_BuiltIn_Print_Area_4_1_1">#REF!</definedName>
    <definedName name="_MV18">#REF!</definedName>
    <definedName name="GFYEWHU">#REF!</definedName>
    <definedName name="________EST9">#REF!</definedName>
    <definedName name="PROF">#REF!</definedName>
    <definedName name="Retma_TC_32">#REF!</definedName>
    <definedName name="____________apu1">#REF!</definedName>
    <definedName name="APU221.2">#REF!</definedName>
    <definedName name="___TZ416">#REF!</definedName>
    <definedName name="Fta_AO">#REF!</definedName>
    <definedName name="BASEPRE">#REF!</definedName>
    <definedName name="_______________________TPE1735">#REF!</definedName>
    <definedName name="______EXC10">#REF!</definedName>
    <definedName name="inf">#REF!</definedName>
    <definedName name="_12Excel_BuiltIn_Print_Area_4_1_1">#REF!</definedName>
    <definedName name="PUERTALUMTOT">#REF!</definedName>
    <definedName name="HOJA1">#REF!</definedName>
    <definedName name="NARIÑO">#REF!</definedName>
    <definedName name="eraseme">#REF!</definedName>
    <definedName name="___________apu1">#REF!</definedName>
    <definedName name="BASEDATOSMATERIALES">#REF!</definedName>
    <definedName name="_____TPE1331">#REF!</definedName>
    <definedName name="____F206218">#REF!</definedName>
    <definedName name="kip">#REF!</definedName>
    <definedName name="__TZ3258">#REF!</definedName>
    <definedName name="__R64BB">#REF!</definedName>
    <definedName name="acero">#REF!</definedName>
    <definedName name="vck">#REF!</definedName>
    <definedName name="_______________________apu1">#REF!</definedName>
    <definedName name="_TAP2">#REF!</definedName>
    <definedName name="WDCEUN">#REF!</definedName>
    <definedName name="___ST126">#REF!</definedName>
    <definedName name="DADADAD">#REF!</definedName>
    <definedName name="mesaZ">#REF!</definedName>
    <definedName name="_______________________________________________TPE1704">#REF!</definedName>
    <definedName name="HisYear_1">#REF!</definedName>
    <definedName name="ESTACION">#REF!</definedName>
    <definedName name="_18Excel_BuiltIn_Print_Area_4_1_1">#REF!</definedName>
    <definedName name="__________________________________TPE12">#REF!</definedName>
    <definedName name="_________________________________TPE1132">#REF!</definedName>
    <definedName name="__PMT5815">#REF!</definedName>
    <definedName name="___PJ50">#REF!</definedName>
    <definedName name="VidCop">#REF!</definedName>
    <definedName name="_TZ2612">#REF!</definedName>
    <definedName name="_______________EST17">#REF!</definedName>
    <definedName name="SUBESTACIONES">#REF!</definedName>
    <definedName name="_____fei11">#REF!</definedName>
    <definedName name="_____TPE1702">#REF!</definedName>
    <definedName name="conZ">#REF!</definedName>
    <definedName name="COD903JH">#REF!</definedName>
    <definedName name="LUPVC">#REF!</definedName>
    <definedName name="Ensayos">#REF!</definedName>
    <definedName name="_EXC1">#REF!</definedName>
    <definedName name="______________fei13">#REF!</definedName>
    <definedName name="el">#REF!</definedName>
    <definedName name="____________________TPE1708">#REF!</definedName>
    <definedName name="CMTacDef">#REF!</definedName>
    <definedName name="______EST9">#REF!</definedName>
    <definedName name="______EST7">#REF!</definedName>
    <definedName name="PEGANTE">#REF!</definedName>
    <definedName name="CUADRI3">#REF!</definedName>
    <definedName name="TUBS6">#REF!</definedName>
    <definedName name="TotalCam">#REF!</definedName>
    <definedName name="PAVIMENTO_1">#REF!</definedName>
    <definedName name="Tot_Act01">#REF!</definedName>
    <definedName name="PIE4A6">#REF!</definedName>
    <definedName name="URBANISMO1">#REF!</definedName>
    <definedName name="___TPE1701">#REF!</definedName>
    <definedName name="eeee">#REF!</definedName>
    <definedName name="FINI">#REF!</definedName>
    <definedName name="__ETF315">#REF!</definedName>
    <definedName name="___EXC9">#REF!</definedName>
    <definedName name="TUB14HD">#REF!</definedName>
    <definedName name="_______________________________________________TUZ36">#REF!</definedName>
    <definedName name="______fei13">#REF!</definedName>
    <definedName name="_FYB10">#REF!</definedName>
    <definedName name="_MAT11_1">#REF!</definedName>
    <definedName name="bhjk">#REF!</definedName>
    <definedName name="______________________________________________________TPE1132">#REF!</definedName>
    <definedName name="ADMINISTRACION">#REF!</definedName>
    <definedName name="ABR">#REF!</definedName>
    <definedName name="Angulo_de_platina__1_x1_x1_8">#REF!</definedName>
    <definedName name="PERM">#REF!</definedName>
    <definedName name="_____TZ213">#REF!</definedName>
    <definedName name="nnnn">#REF!</definedName>
    <definedName name="_MV2">#REF!</definedName>
    <definedName name="____________TPE1710">#REF!</definedName>
    <definedName name="SUPT12">#REF!</definedName>
    <definedName name="OFICINAS">#REF!</definedName>
    <definedName name="CUADRI9">#REF!</definedName>
    <definedName name="maxdeficit">#REF!</definedName>
    <definedName name="COGA161">#REF!</definedName>
    <definedName name="______________________TPE1702">#REF!</definedName>
    <definedName name="admon">#REF!</definedName>
    <definedName name="tl">#REF!</definedName>
    <definedName name="CANAL">#REF!</definedName>
    <definedName name="ÑÑÑ">#REF!</definedName>
    <definedName name="TAPDEC812S">#REF!</definedName>
    <definedName name="LE">#REF!</definedName>
    <definedName name="______TPE1763">#REF!</definedName>
    <definedName name="I">#REF!</definedName>
    <definedName name="_________________TPE12">#REF!</definedName>
    <definedName name="________________________________________TUZ36">#REF!</definedName>
    <definedName name="________________________________________TPE1735">#REF!</definedName>
    <definedName name="__EXC9">#REF!</definedName>
    <definedName name="______fei10">#REF!</definedName>
    <definedName name="_30__AIU">#REF!</definedName>
    <definedName name="PREST">#REF!</definedName>
    <definedName name="_____TES44">#REF!</definedName>
    <definedName name="arok">#REF!</definedName>
    <definedName name="REGIS">#REF!</definedName>
    <definedName name="CONCRETO3">#REF!</definedName>
    <definedName name="____________fei3">#REF!</definedName>
    <definedName name="_________________________AIU1">#REF!</definedName>
    <definedName name="Peldaño">#REF!</definedName>
    <definedName name="__TAP2">#REF!</definedName>
    <definedName name="_____TZ4112">#REF!</definedName>
    <definedName name="____TLL3">#REF!</definedName>
    <definedName name="__ORO10">#REF!</definedName>
    <definedName name="COGA101">#REF!</definedName>
    <definedName name="ITEN320">#REF!</definedName>
    <definedName name="DestinoConsultoria">#REF!</definedName>
    <definedName name="________________________TPE1790">#REF!</definedName>
    <definedName name="Puntosj">#REF!</definedName>
    <definedName name="IA">#REF!</definedName>
    <definedName name="XMesProfesionales">#REF!</definedName>
    <definedName name="__ST126">#REF!</definedName>
    <definedName name="fkdfkdfj">#REF!</definedName>
    <definedName name="RESU">#REF!</definedName>
    <definedName name="TODAHOJA">#REF!</definedName>
    <definedName name="__R32JH">#REF!</definedName>
    <definedName name="_______EST4">#REF!</definedName>
    <definedName name="____ORO19">#REF!</definedName>
    <definedName name="____________________AIU1">#REF!</definedName>
    <definedName name="APAMORTERO">#REF!</definedName>
    <definedName name="Mínimo">#REF!</definedName>
    <definedName name="_______________________________________Cod1">#REF!</definedName>
    <definedName name="___MA2">#REF!</definedName>
    <definedName name="VCSBVNAEL2">#REF!</definedName>
    <definedName name="MaterialTub">#REF!</definedName>
    <definedName name="_____________EST11">#REF!</definedName>
    <definedName name="PRINT_TITLES_MI">#REF!</definedName>
    <definedName name="_______EXC12">#REF!</definedName>
    <definedName name="______________________________________TPE12">#REF!</definedName>
    <definedName name="__MA2">#REF!</definedName>
    <definedName name="carg">#REF!</definedName>
    <definedName name="apanorrea">#REF!</definedName>
    <definedName name="VALVULA6">#REF!</definedName>
    <definedName name="BANCO">#REF!</definedName>
    <definedName name="_________________________________TPE1703">#REF!</definedName>
    <definedName name="_____________ORO19">#REF!</definedName>
    <definedName name="aaaaa">#REF!</definedName>
    <definedName name="_MAT17_1">#REF!</definedName>
    <definedName name="_EQP18">#REF!</definedName>
    <definedName name="________TPE1706">#REF!</definedName>
    <definedName name="___EXC2">#REF!</definedName>
    <definedName name="____EST7">#REF!</definedName>
    <definedName name="TEE8A6_1">#REF!</definedName>
    <definedName name="phd">#REF!</definedName>
    <definedName name="_TRITM">#REF!</definedName>
    <definedName name="_____ORO13">#REF!</definedName>
    <definedName name="tpslist">#REF!</definedName>
    <definedName name="mht">#REF!</definedName>
    <definedName name="_____________________________________TZ323">#REF!</definedName>
    <definedName name="ADUA106">#REF!</definedName>
    <definedName name="phdtpshist">#REF!</definedName>
    <definedName name="_EQP19_1">#REF!</definedName>
    <definedName name="RTP_DI">#REF!</definedName>
    <definedName name="SCODS">#REF!</definedName>
    <definedName name="GZ">#REF!</definedName>
    <definedName name="CAJAS60">#REF!</definedName>
    <definedName name="CIELORASOTOT">#REF!</definedName>
    <definedName name="ANTRA">#REF!</definedName>
    <definedName name="_______________________________________TPE1763">#REF!</definedName>
    <definedName name="TiposPersonalTecnico">#REF!</definedName>
    <definedName name="___EXC3">#REF!</definedName>
    <definedName name="biblio">#REF!</definedName>
    <definedName name="______________________TUZ22">#REF!</definedName>
    <definedName name="Datos_G2">#REF!</definedName>
    <definedName name="__APU221">#REF!</definedName>
    <definedName name="_Y44JH">#REF!</definedName>
    <definedName name="_____EXC7">#REF!</definedName>
    <definedName name="____PMT5806">#REF!</definedName>
    <definedName name="______________TZ324">#REF!</definedName>
    <definedName name="VE">#REF!</definedName>
    <definedName name="____________fei15">#REF!</definedName>
    <definedName name="LOPE">#REF!</definedName>
    <definedName name="CP904L">#REF!</definedName>
    <definedName name="____FYB03">#REF!</definedName>
    <definedName name="essclm">#REF!</definedName>
    <definedName name="__________________________________________________TPE1706">#REF!</definedName>
    <definedName name="Cuentas5101">#REF!</definedName>
    <definedName name="_____TZ225">#REF!</definedName>
    <definedName name="________________________________________________________Po2">#REF!</definedName>
    <definedName name="__________apu1">#REF!</definedName>
    <definedName name="Polinomial12">#REF!</definedName>
    <definedName name="___UDD08">#REF!</definedName>
    <definedName name="_____TEE32">#REF!</definedName>
    <definedName name="ANG2X2">#REF!</definedName>
    <definedName name="COGA128">#REF!</definedName>
    <definedName name="MICROVLC">#REF!</definedName>
    <definedName name="_______________________________________________________TPE1703">#REF!</definedName>
    <definedName name="UR8UZ">#REF!</definedName>
    <definedName name="cunifpurdocs">#REF!</definedName>
    <definedName name="EXCAVATIERRA">#REF!</definedName>
    <definedName name="________EST19">#REF!</definedName>
    <definedName name="CO902JH">#REF!</definedName>
    <definedName name="_____________________________TPE1704">#REF!</definedName>
    <definedName name="CO_con_acpm">#REF!</definedName>
    <definedName name="LosPreciosTit">#REF!</definedName>
    <definedName name="_______EST10">#REF!</definedName>
    <definedName name="_MAT1">#REF!</definedName>
    <definedName name="__________________TUZ36">#REF!</definedName>
    <definedName name="________________TPE1704">#REF!</definedName>
    <definedName name="Departamento">#REF!</definedName>
    <definedName name="__________________________________Po2">#REF!</definedName>
    <definedName name="_____TZ2616">#REF!</definedName>
    <definedName name="____________________________TPE12">#REF!</definedName>
    <definedName name="_std3">#REF!</definedName>
    <definedName name="K9ALO">#REF!</definedName>
    <definedName name="_ADP1">#REF!</definedName>
    <definedName name="__ORO18">#REF!</definedName>
    <definedName name="_EST14">#REF!</definedName>
    <definedName name="C_">#REF!</definedName>
    <definedName name="_TPN2096">#REF!</definedName>
    <definedName name="psconv2">#REF!</definedName>
    <definedName name="QEDCUH">#REF!</definedName>
    <definedName name="Panel_RIS">#REF!</definedName>
    <definedName name="__________TPE12">#REF!</definedName>
    <definedName name="CHEQUE3_4">#REF!</definedName>
    <definedName name="_______________________Cod1">#REF!</definedName>
    <definedName name="________________apu1">#REF!</definedName>
    <definedName name="FTA_LLAI">#REF!</definedName>
    <definedName name="_________fei4">#REF!</definedName>
    <definedName name="CAJAC">#REF!</definedName>
    <definedName name="__________tab3">#REF!</definedName>
    <definedName name="VI">#REF!</definedName>
    <definedName name="________________________________________________TPE1710">#REF!</definedName>
    <definedName name="_______________________________________________________TPE12">#REF!</definedName>
    <definedName name="_TZ131">#REF!</definedName>
    <definedName name="________D151661">#REF!</definedName>
    <definedName name="________TPE1704">#REF!</definedName>
    <definedName name="_MAT20_1">#REF!</definedName>
    <definedName name="__apu1">#REF!</definedName>
    <definedName name="lsfpcnt">#REF!</definedName>
    <definedName name="_MAT33_1">#REF!</definedName>
    <definedName name="IUJ">#REF!</definedName>
    <definedName name="_____UNI32">#REF!</definedName>
    <definedName name="gerts5">#REF!</definedName>
    <definedName name="ACARRH">#REF!</definedName>
    <definedName name="_T43JH">#REF!</definedName>
    <definedName name="_MAT39_1">#REF!</definedName>
    <definedName name="___________________TUZ36">#REF!</definedName>
    <definedName name="_TZ132">#REF!</definedName>
    <definedName name="____________________________________Cod1">#REF!</definedName>
    <definedName name="_____TPE1710">#REF!</definedName>
    <definedName name="___UDD06">#REF!</definedName>
    <definedName name="Señales_Esp">#REF!</definedName>
    <definedName name="r.Profitability">#REF!</definedName>
    <definedName name="_R1210JH">#REF!</definedName>
    <definedName name="CAPITULO20">#REF!</definedName>
    <definedName name="COGA133">#REF!</definedName>
    <definedName name="_____________________TPE1702">#REF!</definedName>
    <definedName name="PEGCO">#REF!</definedName>
    <definedName name="_________MA2">#REF!</definedName>
    <definedName name="___________________________TPE1706">#REF!</definedName>
    <definedName name="CAP">#REF!</definedName>
    <definedName name="_______________EXC10">#REF!</definedName>
    <definedName name="EA">#REF!</definedName>
    <definedName name="CORTACT">#REF!</definedName>
    <definedName name="___fei14">#REF!</definedName>
    <definedName name="INSUMOS">#REF!</definedName>
    <definedName name="CO1116JH">#REF!</definedName>
    <definedName name="_______________________________________________________TPE1331">#REF!</definedName>
    <definedName name="_____________________________________________TPE1702">#REF!</definedName>
    <definedName name="Cont_Pul">#REF!</definedName>
    <definedName name="_MAT21_1">#REF!</definedName>
    <definedName name="ARELC">#REF!</definedName>
    <definedName name="FTA_LLMUX">#REF!</definedName>
    <definedName name="CHARN">#REF!</definedName>
    <definedName name="GHIUGEfhohpfjdpsaj">#REF!</definedName>
    <definedName name="PAIS2">#REF!</definedName>
    <definedName name="P90X200">#REF!</definedName>
    <definedName name="__FYB04">#REF!</definedName>
    <definedName name="_MV17_1">#REF!</definedName>
    <definedName name="GASO">#REF!</definedName>
    <definedName name="FOBO108">#REF!</definedName>
    <definedName name="postecerca">#REF!</definedName>
    <definedName name="DevFS">#REF!</definedName>
    <definedName name="agua">#REF!</definedName>
    <definedName name="CRUZ4X3">#REF!</definedName>
    <definedName name="BP">#REF!</definedName>
    <definedName name="______________________________TUZ22">#REF!</definedName>
    <definedName name="______TZ324">#REF!</definedName>
    <definedName name="Excel_BuiltIn_Print_Area_4_1">#REF!</definedName>
    <definedName name="RESUME">#REF!</definedName>
    <definedName name="_____________________________________TPE1710">#REF!</definedName>
    <definedName name="chueuie">#REF!</definedName>
    <definedName name="_________________________________TPE12">#REF!</definedName>
    <definedName name="phdr110">#REF!</definedName>
    <definedName name="vb">#REF!</definedName>
    <definedName name="__EST16">#REF!</definedName>
    <definedName name="waydown1">#REF!</definedName>
    <definedName name="GQ">#REF!</definedName>
    <definedName name="______EXC1">#REF!</definedName>
    <definedName name="____________________TPE1703">#REF!</definedName>
    <definedName name="__________________________________TPE1763">#REF!</definedName>
    <definedName name="___fei8">#REF!</definedName>
    <definedName name="CODO16X90_1">#REF!</definedName>
    <definedName name="URAP8">#REF!</definedName>
    <definedName name="CAJA_1">#REF!</definedName>
    <definedName name="___________________________TPE1763">#REF!</definedName>
    <definedName name="TABLON">#REF!</definedName>
    <definedName name="_TAB4">#REF!</definedName>
    <definedName name="TUBPRE3_4TOT">#REF!</definedName>
    <definedName name="_MAT5">#REF!</definedName>
    <definedName name="______________________________________TUZ36">#REF!</definedName>
    <definedName name="____fei1">#REF!</definedName>
    <definedName name="CK">#REF!</definedName>
    <definedName name="Cuentas5104">#REF!</definedName>
    <definedName name="HLPIU_PCFA">#REF!</definedName>
    <definedName name="LAVABLA">#REF!</definedName>
    <definedName name="yyyyyyyyyyy">#REF!</definedName>
    <definedName name="_____________TPE1331">#REF!</definedName>
    <definedName name="________________________________________________________Cod1">#REF!</definedName>
    <definedName name="PRINT_AREA_MI">#REF!</definedName>
    <definedName name="___C2254JH">#REF!</definedName>
    <definedName name="_______________EST2">#REF!</definedName>
    <definedName name="Sinnombre___0">#REF!</definedName>
    <definedName name="______________________________________________________TPE1708">#REF!</definedName>
    <definedName name="_Sop2002">#REF!</definedName>
    <definedName name="Cables_FTA">#REF!</definedName>
    <definedName name="___fei9">#REF!</definedName>
    <definedName name="_____EXC6">#REF!</definedName>
    <definedName name="______________________________________TPE1703">#REF!</definedName>
    <definedName name="______Pag10">#REF!</definedName>
    <definedName name="____fei18">#REF!</definedName>
    <definedName name="____TZ4112">#REF!</definedName>
    <definedName name="____________________TPE1763">#REF!</definedName>
    <definedName name="_MAT20">#REF!</definedName>
    <definedName name="spbadv">#REF!</definedName>
    <definedName name="_MV11_1">#REF!</definedName>
    <definedName name="unifupgset">#REF!</definedName>
    <definedName name="___________fei2">#REF!</definedName>
    <definedName name="______EST5">#REF!</definedName>
    <definedName name="____fei2">#REF!</definedName>
    <definedName name="___FYB04">#REF!</definedName>
    <definedName name="VRAanteriorAl">#REF!</definedName>
    <definedName name="____TPE1706">#REF!</definedName>
    <definedName name="BuiltIn_Print_Area___0">#REF!</definedName>
    <definedName name="_TZ212">#REF!</definedName>
    <definedName name="___REP21">#REF!</definedName>
    <definedName name="___fei15">#REF!</definedName>
    <definedName name="optcount">#REF!</definedName>
    <definedName name="RECSUBBASE_1">#REF!</definedName>
    <definedName name="alarmtools">#REF!</definedName>
    <definedName name="M_TC_CPC_16">#REF!</definedName>
    <definedName name="TODOEQUIPO">#REF!</definedName>
    <definedName name="DIANA">#REF!</definedName>
    <definedName name="LM_DI_32">#REF!</definedName>
    <definedName name="_SY146">#REF!</definedName>
    <definedName name="_____TAB4">#REF!</definedName>
    <definedName name="DOR">#REF!</definedName>
    <definedName name="uy">#REF!</definedName>
    <definedName name="CYLL2">#REF!</definedName>
    <definedName name="PRIMERO">#REF!</definedName>
    <definedName name="___________________apu1">#REF!</definedName>
    <definedName name="gñ">#REF!</definedName>
    <definedName name="FECHA3">#REF!</definedName>
    <definedName name="_TPN1606">#REF!</definedName>
    <definedName name="EY">#REF!</definedName>
    <definedName name="CANT1.1">#REF!</definedName>
    <definedName name="____MA2">#REF!</definedName>
    <definedName name="____________TZ323">#REF!</definedName>
    <definedName name="REDOBLON">#REF!</definedName>
    <definedName name="______________________________________________________TPE1763">#REF!</definedName>
    <definedName name="APac.c2003">#REF!</definedName>
    <definedName name="__TAB4">#REF!</definedName>
    <definedName name="__D151661">#REF!</definedName>
    <definedName name="_IPC2002">#REF!</definedName>
    <definedName name="T8UZ">#REF!</definedName>
    <definedName name="UTIL">#REF!</definedName>
    <definedName name="__EST1">#REF!</definedName>
    <definedName name="_PMT5806">#REF!</definedName>
    <definedName name="M_AO_CPC">#REF!</definedName>
    <definedName name="UWS">#REF!</definedName>
    <definedName name="MONPAIS1">#REF!</definedName>
    <definedName name="_MAT24_1">#REF!</definedName>
    <definedName name="______________________________________TPE1706">#REF!</definedName>
    <definedName name="range2">#REF!</definedName>
    <definedName name="____B136044">#REF!</definedName>
    <definedName name="_______________________TPE1704">#REF!</definedName>
    <definedName name="_____________THF12">#REF!</definedName>
    <definedName name="adfasfadfa">#REF!</definedName>
    <definedName name="_______fei11">#REF!</definedName>
    <definedName name="jjjj">#REF!</definedName>
    <definedName name="COGA61">#REF!</definedName>
    <definedName name="CosteoConsultoria">#REF!</definedName>
    <definedName name="_15Excel_BuiltIn_Print_Area_4_1">#REF!</definedName>
    <definedName name="_TPN1225">#REF!</definedName>
    <definedName name="Fta_HLAI">#REF!</definedName>
    <definedName name="_________________________________________TUZ22">#REF!</definedName>
    <definedName name="UNIONREPARACION_1">#REF!</definedName>
    <definedName name="CO906JH">#REF!</definedName>
    <definedName name="CMAac2">#REF!</definedName>
    <definedName name="_______________________________________TZ323">#REF!</definedName>
    <definedName name="____TES44">#REF!</definedName>
    <definedName name="FOR">#REF!</definedName>
    <definedName name="__EST23">#REF!</definedName>
    <definedName name="Polinomial5">#REF!</definedName>
    <definedName name="gd">#REF!</definedName>
    <definedName name="FE.j">#REF!</definedName>
    <definedName name="tt">#REF!</definedName>
    <definedName name="oo">#REF!</definedName>
    <definedName name="CT070KG">#REF!</definedName>
    <definedName name="MENU0">#REF!</definedName>
    <definedName name="_________fei11">#REF!</definedName>
    <definedName name="LODOS2">#REF!</definedName>
    <definedName name="T33JH">#REF!</definedName>
    <definedName name="_VALMA4">#REF!</definedName>
    <definedName name="_________________________________TPE1704">#REF!</definedName>
    <definedName name="drf">#REF!</definedName>
    <definedName name="__TNL48">#REF!</definedName>
    <definedName name="K7F2">#REF!</definedName>
    <definedName name="ttttttttttuy">#REF!</definedName>
    <definedName name="gn">#REF!</definedName>
    <definedName name="________________________TPE1706">#REF!</definedName>
    <definedName name="_MAT35">#REF!</definedName>
    <definedName name="_________________________________________________TUZ22">#REF!</definedName>
    <definedName name="_______________EXC7">#REF!</definedName>
    <definedName name="_TZ32512">#REF!</definedName>
    <definedName name="ACPM_y_Fuel_Oil_no_portátiles_2002_2003">#REF!</definedName>
    <definedName name="_sub5">#REF!</definedName>
    <definedName name="_____________________________________________TUZ22">#REF!</definedName>
    <definedName name="QUIPOTIT">#REF!</definedName>
    <definedName name="_____________________________________________Po2">#REF!</definedName>
    <definedName name="GRUPO2">#REF!</definedName>
    <definedName name="TtCD">#REF!</definedName>
    <definedName name="HM_1">#REF!</definedName>
    <definedName name="______________TZ323">#REF!</definedName>
    <definedName name="_____________Cod1">#REF!</definedName>
    <definedName name="Títulos_a_imprimir_IM">#REF!</definedName>
    <definedName name="_____fei19">#REF!</definedName>
    <definedName name="___EST11">#REF!</definedName>
    <definedName name="________________________________________________AIU1">#REF!</definedName>
    <definedName name="_____EST12">#REF!</definedName>
    <definedName name="DIVERSOS">#REF!</definedName>
    <definedName name="CP226L">#REF!</definedName>
    <definedName name="____________________________TPE1735">#REF!</definedName>
    <definedName name="No.APMs">#REF!</definedName>
    <definedName name="TABLETA">#REF!</definedName>
    <definedName name="_________________________________Po2">#REF!</definedName>
    <definedName name="AANDENES">#REF!</definedName>
    <definedName name="Excel_BuiltIn_Print_Area_4_1_2">#REF!</definedName>
    <definedName name="_________________________________________________Cod1">#REF!</definedName>
    <definedName name="DIAS_1">#REF!</definedName>
    <definedName name="_THF12">#REF!</definedName>
    <definedName name="_MAT25_1">#REF!</definedName>
    <definedName name="IT">#REF!</definedName>
    <definedName name="_______________EST14">#REF!</definedName>
    <definedName name="_____R42JH">#REF!</definedName>
    <definedName name="_MON2">#REF!</definedName>
    <definedName name="EST10V1">#REF!</definedName>
    <definedName name="CEac">#REF!</definedName>
    <definedName name="DEMOLICIONCONCRETO_1">#REF!</definedName>
    <definedName name="sc">#REF!</definedName>
    <definedName name="________THF12">#REF!</definedName>
    <definedName name="MANGLE">#REF!</definedName>
    <definedName name="_____________________________________________Cod1">#REF!</definedName>
    <definedName name="aaa">#REF!</definedName>
    <definedName name="rds">#REF!</definedName>
    <definedName name="TASR4">#REF!</definedName>
    <definedName name="__tab3">#REF!</definedName>
    <definedName name="CODO3X90_1">#REF!</definedName>
    <definedName name="__________________TPE1710">#REF!</definedName>
    <definedName name="DevLE">#REF!</definedName>
    <definedName name="piedragav">#REF!</definedName>
    <definedName name="_____________EXC2">#REF!</definedName>
    <definedName name="____EXC10">#REF!</definedName>
    <definedName name="AFac.p">#REF!</definedName>
    <definedName name="NIVPRE">#REF!</definedName>
    <definedName name="_UNL33">#REF!</definedName>
    <definedName name="CT080KG">#REF!</definedName>
    <definedName name="Excel_BuiltIn_Print_Titles_6">#REF!</definedName>
    <definedName name="________fei2">#REF!</definedName>
    <definedName name="_sub1">#REF!</definedName>
    <definedName name="_____EXC10">#REF!</definedName>
    <definedName name="_MV15_1">#REF!</definedName>
    <definedName name="__TPF12">#REF!</definedName>
    <definedName name="_______________Po2">#REF!</definedName>
    <definedName name="CAJAV">#REF!</definedName>
    <definedName name="____________C908J">#REF!</definedName>
    <definedName name="PUNAC">#REF!</definedName>
    <definedName name="_EQP7">#REF!</definedName>
    <definedName name="____________________________TPE1790">#REF!</definedName>
    <definedName name="COGA229">#REF!</definedName>
    <definedName name="mku">#REF!</definedName>
    <definedName name="Instalación_TM_incluye15Breake">#REF!</definedName>
    <definedName name="VIBRADOR">#REF!</definedName>
    <definedName name="DZ.Main">#REF!</definedName>
    <definedName name="DevPta">#REF!</definedName>
    <definedName name="MDFdiseño">#REF!</definedName>
    <definedName name="DTF">#REF!</definedName>
    <definedName name="REJSUM">#REF!</definedName>
    <definedName name="______________________TPE1706">#REF!</definedName>
    <definedName name="VWWV">#REF!</definedName>
    <definedName name="_EXC7">#REF!</definedName>
    <definedName name="alcantarillado">#REF!</definedName>
    <definedName name="Excel_BuiltIn_Print_Area_4_1_1">#REF!</definedName>
    <definedName name="bgh">#REF!</definedName>
    <definedName name="_MV4">#REF!</definedName>
    <definedName name="covtitle">#REF!</definedName>
    <definedName name="__TES66">#REF!</definedName>
    <definedName name="Cuentas5331">#REF!</definedName>
    <definedName name="______________________TPE1703">#REF!</definedName>
    <definedName name="credito_completa">#REF!</definedName>
    <definedName name="xdbyxdvdxw">#REF!</definedName>
    <definedName name="___fei3">#REF!</definedName>
    <definedName name="VVVV">#REF!</definedName>
    <definedName name="SANITARIA">#REF!</definedName>
    <definedName name="CdadCalidad">#REF!</definedName>
    <definedName name="TA">#REF!</definedName>
    <definedName name="BN">#REF!</definedName>
    <definedName name="______________AIU1">#REF!</definedName>
    <definedName name="luz">#REF!</definedName>
    <definedName name="_EQP9_1">#REF!</definedName>
    <definedName name="_TEE4_1">#REF!</definedName>
    <definedName name="APU221.1">#REF!</definedName>
    <definedName name="fscadvlist">#REF!</definedName>
    <definedName name="EVEV">#REF!</definedName>
    <definedName name="____ST206">#REF!</definedName>
    <definedName name="_________________________________________TPE12">#REF!</definedName>
    <definedName name="___ADP1">#REF!</definedName>
    <definedName name="ENCHAP20">#REF!</definedName>
    <definedName name="_______fei5">#REF!</definedName>
    <definedName name="___________________________________________________AIU1">#REF!</definedName>
    <definedName name="P150X240">#REF!</definedName>
    <definedName name="_____fei7">#REF!</definedName>
    <definedName name="___C903L">#REF!</definedName>
    <definedName name="VANOSCRA113">#REF!</definedName>
    <definedName name="EI">#REF!</definedName>
    <definedName name="Oficina">#REF!</definedName>
    <definedName name="_____________fei14">#REF!</definedName>
    <definedName name="VRAnuevoAl">#REF!</definedName>
    <definedName name="_________________TUZ22">#REF!</definedName>
    <definedName name="____________________________________TPE1702">#REF!</definedName>
    <definedName name="________Po2">#REF!</definedName>
    <definedName name="_________Cod1">#REF!</definedName>
    <definedName name="_________TPE1703">#REF!</definedName>
    <definedName name="unifarea2">#REF!</definedName>
    <definedName name="________________________________________________TZ324">#REF!</definedName>
    <definedName name="CPDO8X11">#REF!</definedName>
    <definedName name="CO23JH">#REF!</definedName>
    <definedName name="Excel_BuiltIn_Database">#REF!</definedName>
    <definedName name="OL8KIUJLUOIKU">#REF!</definedName>
    <definedName name="lcnucndocs">#REF!</definedName>
    <definedName name="DEMOLICIONASFALTO">#REF!</definedName>
    <definedName name="_______________________TPE1763">#REF!</definedName>
    <definedName name="______________________________________TUZ22">#REF!</definedName>
    <definedName name="_________________TPE1702">#REF!</definedName>
    <definedName name="____Pag10">#REF!</definedName>
    <definedName name="______________________________________________________TPE12">#REF!</definedName>
    <definedName name="__________________________________________Po2">#REF!</definedName>
    <definedName name="CANT2.2">#REF!</definedName>
    <definedName name="______________________________________TZ324">#REF!</definedName>
    <definedName name="M_AI_CPC">#REF!</definedName>
    <definedName name="_Nal2002">#REF!</definedName>
    <definedName name="___R63JH">#REF!</definedName>
    <definedName name="_lalala">#REF!</definedName>
    <definedName name="__Pag10">#REF!</definedName>
    <definedName name="________TP1">#REF!</definedName>
    <definedName name="_______________________________________________TPE1706">#REF!</definedName>
    <definedName name="_____ORO11">#REF!</definedName>
    <definedName name="________fei3">#REF!</definedName>
    <definedName name="_UG8">#REF!</definedName>
    <definedName name="VIASPATIOS">#REF!</definedName>
    <definedName name="NTDVRS">#REF!</definedName>
    <definedName name="K10ALO">#REF!</definedName>
    <definedName name="cunifadvval">#REF!</definedName>
    <definedName name="_1">#REF!</definedName>
    <definedName name="Tot_Act02">#REF!</definedName>
    <definedName name="_TASP1">#REF!</definedName>
    <definedName name="DifConsultoriaFM">#REF!</definedName>
    <definedName name="________________________________________TPE1790">#REF!</definedName>
    <definedName name="___________________________________________________TPE1331">#REF!</definedName>
    <definedName name="A58CO">#REF!</definedName>
    <definedName name="CASETONES">#REF!</definedName>
    <definedName name="TAPASEG">#REF!</definedName>
    <definedName name="rfref">#REF!</definedName>
    <definedName name="_UNL51">#REF!</definedName>
    <definedName name="Polinomial4">#REF!</definedName>
    <definedName name="_____________________________________________TPE1790">#REF!</definedName>
    <definedName name="K4F1">#REF!</definedName>
    <definedName name="OSCAR">#REF!</definedName>
    <definedName name="__R1210JH">#REF!</definedName>
    <definedName name="________________________________________________________TPE1763">#REF!</definedName>
    <definedName name="COSBNK">#REF!</definedName>
    <definedName name="MONECU">#REF!</definedName>
    <definedName name="CODO4X90">#REF!</definedName>
    <definedName name="_Table1_Out">#REF!</definedName>
    <definedName name="appdirector">#REF!</definedName>
    <definedName name="_MAT17">#REF!</definedName>
    <definedName name="_____________fei11">#REF!</definedName>
    <definedName name="__________________________________________________________TPE1710">#REF!</definedName>
    <definedName name="FH">#REF!</definedName>
    <definedName name="_TZ133">#REF!</definedName>
    <definedName name="__ST206">#REF!</definedName>
    <definedName name="____EXC6">#REF!</definedName>
    <definedName name="__________________________________TUZ22">#REF!</definedName>
    <definedName name="ICTAad">#REF!</definedName>
    <definedName name="_T42JH">#REF!</definedName>
    <definedName name="TipoCMA4">#REF!</definedName>
    <definedName name="EFFCV">#REF!</definedName>
    <definedName name="SubtipoAccesorio">#REF!</definedName>
    <definedName name="ITEM210.3">#REF!</definedName>
    <definedName name="cunifopts">#REF!</definedName>
    <definedName name="IY">#REF!</definedName>
    <definedName name="TotalOpti">#REF!</definedName>
    <definedName name="BS_Data_Col">#REF!</definedName>
    <definedName name="dolartyco">#REF!</definedName>
    <definedName name="_________________________TPE1132">#REF!</definedName>
    <definedName name="CAPITULO19">#REF!</definedName>
    <definedName name="THF6RO">#REF!</definedName>
    <definedName name="__________R">#REF!</definedName>
    <definedName name="_TUAC12">#REF!</definedName>
    <definedName name="SSWE">#REF!</definedName>
    <definedName name="RESUMEN">#REF!</definedName>
    <definedName name="_______fei3">#REF!</definedName>
    <definedName name="ValorTot_1">#REF!</definedName>
    <definedName name="SUBBASE_1">#REF!</definedName>
    <definedName name="RELLENOEXCAVACION_1">#REF!</definedName>
    <definedName name="wrn.ar.">#REF!</definedName>
    <definedName name="AbK">#REF!</definedName>
    <definedName name="_MV5_1">#REF!</definedName>
    <definedName name="_TPN1232">#REF!</definedName>
    <definedName name="___________D151661">#REF!</definedName>
    <definedName name="______fei3">#REF!</definedName>
    <definedName name="IMPREVISTOS">#REF!</definedName>
    <definedName name="p.BS">#REF!</definedName>
    <definedName name="________fei17">#REF!</definedName>
    <definedName name="CODO3X11">#REF!</definedName>
    <definedName name="ailla">#REF!</definedName>
    <definedName name="________EXC2">#REF!</definedName>
    <definedName name="__________________Cod1">#REF!</definedName>
    <definedName name="_________________________TUZ36">#REF!</definedName>
    <definedName name="__________________________________TPE1132">#REF!</definedName>
    <definedName name="_Sort">#REF!</definedName>
    <definedName name="_ST206">#REF!</definedName>
    <definedName name="HG_S">#REF!</definedName>
    <definedName name="pstot">#REF!</definedName>
    <definedName name="Polinomial8">#REF!</definedName>
    <definedName name="______TP1">#REF!</definedName>
    <definedName name="Conexion">#REF!</definedName>
    <definedName name="placapozo_1">#REF!</definedName>
    <definedName name="POSI">#REF!</definedName>
    <definedName name="FLETE20KM">#REF!</definedName>
    <definedName name="Total_Kilometro_típico_aereo_rural_34.5kV">#REF!</definedName>
    <definedName name="_T44JH">#REF!</definedName>
    <definedName name="_D151661">#REF!</definedName>
    <definedName name="_____________________________TPE1706">#REF!</definedName>
    <definedName name="____INF1">#REF!</definedName>
    <definedName name="_fei4">#REF!</definedName>
    <definedName name="nt">#REF!</definedName>
    <definedName name="________________________________________________TPE1708">#REF!</definedName>
    <definedName name="_____ORO15">#REF!</definedName>
    <definedName name="____________________________________TPE1708">#REF!</definedName>
    <definedName name="fue">#REF!</definedName>
    <definedName name="__________F206218">#REF!</definedName>
    <definedName name="unifadvlist">#REF!</definedName>
    <definedName name="________AIU1">#REF!</definedName>
    <definedName name="Cuentas5120">#REF!</definedName>
    <definedName name="______TPE1710">#REF!</definedName>
    <definedName name="COGA72">#REF!</definedName>
    <definedName name="VALMA3">#REF!</definedName>
    <definedName name="range3">#REF!</definedName>
    <definedName name="_______EXC9">#REF!</definedName>
    <definedName name="__fei17">#REF!</definedName>
    <definedName name="________________________TPE12">#REF!</definedName>
    <definedName name="____________fei5">#REF!</definedName>
    <definedName name="TUBS3">#REF!</definedName>
    <definedName name="__________________________________________________TPE1763">#REF!</definedName>
    <definedName name="cpspurdocs">#REF!</definedName>
    <definedName name="___________Po2">#REF!</definedName>
    <definedName name="_TZ32510">#REF!</definedName>
    <definedName name="___________________________Cod1">#REF!</definedName>
    <definedName name="_TPN1608">#REF!</definedName>
    <definedName name="_MAT21">#REF!</definedName>
    <definedName name="COSTMONEOR">#REF!</definedName>
    <definedName name="______min2">#REF!</definedName>
    <definedName name="______________________TPE1708">#REF!</definedName>
    <definedName name="FTA_PI">#REF!</definedName>
    <definedName name="kuh">#REF!</definedName>
    <definedName name="_MV13">#REF!</definedName>
    <definedName name="_TPN1008">#REF!</definedName>
    <definedName name="tb">#REF!</definedName>
    <definedName name="__ORO19">#REF!</definedName>
    <definedName name="CdadTecnico">#REF!</definedName>
    <definedName name="_VIBRCOM">#REF!</definedName>
    <definedName name="______D119353">#REF!</definedName>
    <definedName name="p.FactSheet">#REF!</definedName>
    <definedName name="_MO1_1">#REF!</definedName>
    <definedName name="_________fei5">#REF!</definedName>
    <definedName name="st">#REF!</definedName>
    <definedName name="_____________________________________________________TPE1763">#REF!</definedName>
    <definedName name="_______________________________________TPE12">#REF!</definedName>
    <definedName name="_____ADP1">#REF!</definedName>
    <definedName name="___________________________________________________TPE1702">#REF!</definedName>
    <definedName name="rng2start">#REF!</definedName>
    <definedName name="dolar">#REF!</definedName>
    <definedName name="mantenimiento">#REF!</definedName>
    <definedName name="JAPF">#REF!</definedName>
    <definedName name="DUCHATAYRONATOT">#REF!</definedName>
    <definedName name="HB">#REF!</definedName>
    <definedName name="ORO">#REF!</definedName>
    <definedName name="_ORO14">#REF!</definedName>
    <definedName name="SHARED_FORMULA_13">#REF!</definedName>
    <definedName name="cancha">#REF!</definedName>
    <definedName name="PRES.AGRI">#REF!</definedName>
    <definedName name="_________________________________________Cod1">#REF!</definedName>
    <definedName name="____ST106">#REF!</definedName>
    <definedName name="DCF">#REF!</definedName>
    <definedName name="T64JH">#REF!</definedName>
    <definedName name="BuiltIn_Print_Area">#REF!</definedName>
    <definedName name="Excel_BuiltIn_Print_Titles_20">#REF!</definedName>
    <definedName name="___fei10">#REF!</definedName>
    <definedName name="____________________________________TZ324">#REF!</definedName>
    <definedName name="MONTO2">#REF!</definedName>
    <definedName name="_MAT12">#REF!</definedName>
    <definedName name="Costos_op_con_ACPM__y__fuel_oil">#REF!</definedName>
    <definedName name="lsfbase3">#REF!</definedName>
    <definedName name="rng1start">#REF!</definedName>
    <definedName name="________________TPE12">#REF!</definedName>
    <definedName name="UR3UZ_1">#REF!</definedName>
    <definedName name="Puntosk">#REF!</definedName>
    <definedName name="K3F1">#REF!</definedName>
    <definedName name="app">#REF!</definedName>
    <definedName name="cuad">#REF!</definedName>
    <definedName name="_TZ266">#REF!</definedName>
    <definedName name="_RED32">#REF!</definedName>
    <definedName name="_18Sin_nombre">#REF!</definedName>
    <definedName name="______________INF1">#REF!</definedName>
    <definedName name="______________________________________________TPE1702">#REF!</definedName>
    <definedName name="COGA132">#REF!</definedName>
    <definedName name="r.Liquidity">#REF!</definedName>
    <definedName name="____TPE1331">#REF!</definedName>
    <definedName name="COLLDE">#REF!</definedName>
    <definedName name="KK">#REF!</definedName>
    <definedName name="__THF12">#REF!</definedName>
    <definedName name="TipoCosteoNivelRiesgo">#REF!</definedName>
    <definedName name="__________________________________________________________TPE1706">#REF!</definedName>
    <definedName name="_______TPE1735">#REF!</definedName>
    <definedName name="_________PMT5805">#REF!</definedName>
    <definedName name="________________________________TPE1710">#REF!</definedName>
    <definedName name="THF8JH">#REF!</definedName>
    <definedName name="wrn.actafabi.">#REF!</definedName>
    <definedName name="CR43JH">#REF!</definedName>
    <definedName name="XXX">#REF!</definedName>
    <definedName name="________F206218">#REF!</definedName>
    <definedName name="____________________________________________________TZ323">#REF!</definedName>
    <definedName name="__EST6">#REF!</definedName>
    <definedName name="_TZ137">#REF!</definedName>
    <definedName name="YGEU">#REF!</definedName>
    <definedName name="CONDUCCIONES">#REF!</definedName>
    <definedName name="_41Excel_BuiltIn_Print_Area_5_1">#REF!</definedName>
    <definedName name="_std2">#REF!</definedName>
    <definedName name="BBU">#REF!</definedName>
    <definedName name="cdoc3advval">#REF!</definedName>
    <definedName name="Datos_SW_G1">#REF!</definedName>
    <definedName name="________________________________________AIU1">#REF!</definedName>
    <definedName name="_DMD1">#REF!</definedName>
    <definedName name="AADOQUINVEH">#REF!</definedName>
    <definedName name="CHAPA20">#REF!</definedName>
    <definedName name="_MAT13_1">#REF!</definedName>
    <definedName name="IQ">#REF!</definedName>
    <definedName name="___RES64">#REF!</definedName>
    <definedName name="_____________EST1">#REF!</definedName>
    <definedName name="_fei10">#REF!</definedName>
    <definedName name="psconv1">#REF!</definedName>
    <definedName name="demolicionpav">#REF!</definedName>
    <definedName name="__DAT2">#REF!</definedName>
    <definedName name="____RES64">#REF!</definedName>
    <definedName name="_T64JH">#REF!</definedName>
    <definedName name="TROZADO">#REF!</definedName>
    <definedName name="COGA102">#REF!</definedName>
    <definedName name="Incomepb">#REF!</definedName>
    <definedName name="_________C908J">#REF!</definedName>
    <definedName name="tpstdval">#REF!</definedName>
    <definedName name="__EST3">#REF!</definedName>
    <definedName name="CODO8X45_1">#REF!</definedName>
    <definedName name="mc">#REF!</definedName>
    <definedName name="_TPE1331">#REF!</definedName>
    <definedName name="C_COPIAS">#REF!</definedName>
    <definedName name="_________________________apu1">#REF!</definedName>
    <definedName name="__________TUZ36">#REF!</definedName>
    <definedName name="__A999999">#REF!</definedName>
    <definedName name="EST10A">#REF!</definedName>
    <definedName name="_MAT18">#REF!</definedName>
    <definedName name="____________________________________________TPE1702">#REF!</definedName>
    <definedName name="_______________________________TPE1708">#REF!</definedName>
    <definedName name="______________________________________TPE1331">#REF!</definedName>
    <definedName name="_________________________Cod1">#REF!</definedName>
    <definedName name="______________________________________________________Po2">#REF!</definedName>
    <definedName name="________________TPE1710">#REF!</definedName>
    <definedName name="_MAT7">#REF!</definedName>
    <definedName name="PL">#REF!</definedName>
    <definedName name="_______fei4">#REF!</definedName>
    <definedName name="U_1">#REF!</definedName>
    <definedName name="Señales_CPC">#REF!</definedName>
    <definedName name="M_AO_LM">#REF!</definedName>
    <definedName name="CB">#REF!</definedName>
    <definedName name="_____fei8">#REF!</definedName>
    <definedName name="_______________________________TPE1331">#REF!</definedName>
    <definedName name="__LAC18">#REF!</definedName>
    <definedName name="_R42JH">#REF!</definedName>
    <definedName name="f6.2.1.4">#REF!</definedName>
    <definedName name="___________tab3">#REF!</definedName>
    <definedName name="Ch_IO_LM">#REF!</definedName>
    <definedName name="TUBS4">#REF!</definedName>
    <definedName name="______________________________________________TPE12">#REF!</definedName>
    <definedName name="________________________________________________TPE1706">#REF!</definedName>
    <definedName name="T66JH">#REF!</definedName>
    <definedName name="upgset">#REF!</definedName>
    <definedName name="________________________________________TPE1132">#REF!</definedName>
    <definedName name="________________TPE1703">#REF!</definedName>
    <definedName name="trncode">#REF!</definedName>
    <definedName name="FECHA7">#REF!</definedName>
    <definedName name="_________fei19">#REF!</definedName>
    <definedName name="PrintEnd">#REF!</definedName>
    <definedName name="____________________________________________AIU1">#REF!</definedName>
    <definedName name="___ORO14">#REF!</definedName>
    <definedName name="SUELLEN">#REF!</definedName>
    <definedName name="PAÑETE">#REF!</definedName>
    <definedName name="DevSol">#REF!</definedName>
    <definedName name="___R1210JH">#REF!</definedName>
    <definedName name="capt">#REF!</definedName>
    <definedName name="Retma_SDO_8">#REF!</definedName>
    <definedName name="manuals2">#REF!</definedName>
    <definedName name="ALFAGIAS">#REF!</definedName>
    <definedName name="___TZ32512">#REF!</definedName>
    <definedName name="_____________fei8">#REF!</definedName>
    <definedName name="______EXC8">#REF!</definedName>
    <definedName name="TUBSANIT4">#REF!</definedName>
    <definedName name="________________________________________________TUZ22">#REF!</definedName>
    <definedName name="BQ238em237">#REF!</definedName>
    <definedName name="ITEM330">#REF!</definedName>
    <definedName name="rs">#REF!</definedName>
    <definedName name="________________________TPE1708">#REF!</definedName>
    <definedName name="K4F2">#REF!</definedName>
    <definedName name="ANDINO">#REF!</definedName>
    <definedName name="_TNOV8">#REF!</definedName>
    <definedName name="TCCMOI">#REF!</definedName>
    <definedName name="Cuentas5102">#REF!</definedName>
    <definedName name="TASP6">#REF!</definedName>
    <definedName name="_MAT12_1">#REF!</definedName>
    <definedName name="_________TPE1704">#REF!</definedName>
    <definedName name="_______fei2">#REF!</definedName>
    <definedName name="____________INF1">#REF!</definedName>
    <definedName name="OBJETO">#REF!</definedName>
    <definedName name="r.Summary">#REF!</definedName>
    <definedName name="__CMU005">#REF!</definedName>
    <definedName name="MOGRA">#REF!</definedName>
    <definedName name="____________fei14">#REF!</definedName>
    <definedName name="_________________________________TZ323">#REF!</definedName>
    <definedName name="_______f211166">#REF!</definedName>
    <definedName name="_25Excel_BuiltIn_Print_Titles_1_1_1_1">#REF!</definedName>
    <definedName name="_______________________________apu1">#REF!</definedName>
    <definedName name="_DAT1">#REF!</definedName>
    <definedName name="DevPeso">#REF!</definedName>
    <definedName name="T3UZ_1">#REF!</definedName>
    <definedName name="__________TUZ22">#REF!</definedName>
    <definedName name="unifunclass">#REF!</definedName>
    <definedName name="dl">#REF!</definedName>
    <definedName name="Unidad">#REF!</definedName>
    <definedName name="AK">#REF!</definedName>
    <definedName name="Tprev">#REF!</definedName>
    <definedName name="DHDGEVE">#REF!</definedName>
    <definedName name="______________fei5">#REF!</definedName>
    <definedName name="TUBSANIT2TOTAL">#REF!</definedName>
    <definedName name="g">#REF!</definedName>
    <definedName name="______________TPE1710">#REF!</definedName>
    <definedName name="_____EXC1">#REF!</definedName>
    <definedName name="DENS">#REF!</definedName>
    <definedName name="JUIKJH">#REF!</definedName>
    <definedName name="__A100000">#REF!</definedName>
    <definedName name="_bd1">#REF!</definedName>
    <definedName name="Cuentas7545">#REF!</definedName>
    <definedName name="_TZ2616">#REF!</definedName>
    <definedName name="_________PMT5820">#REF!</definedName>
    <definedName name="fscdev">#REF!</definedName>
    <definedName name="M_PI_LM">#REF!</definedName>
    <definedName name="__TNL24">#REF!</definedName>
    <definedName name="CANT8.7">#REF!</definedName>
    <definedName name="Señales_HW2">#REF!</definedName>
    <definedName name="_____________EST5">#REF!</definedName>
    <definedName name="____TPE1703">#REF!</definedName>
    <definedName name="_SY186">#REF!</definedName>
    <definedName name="Cuentas5345">#REF!</definedName>
    <definedName name="__________________________________________________TPE12">#REF!</definedName>
    <definedName name="__SY164">#REF!</definedName>
    <definedName name="_______________EST16">#REF!</definedName>
    <definedName name="Valor_1">#REF!</definedName>
    <definedName name="_EQP15_1">#REF!</definedName>
    <definedName name="__________________________________________AIU1">#REF!</definedName>
    <definedName name="gus">#REF!</definedName>
    <definedName name="___R32JH">#REF!</definedName>
    <definedName name="_______________________________________________TPE1703">#REF!</definedName>
    <definedName name="Graph_2">#REF!</definedName>
    <definedName name="_______________________________________TPE1790">#REF!</definedName>
    <definedName name="_________B195381">#REF!</definedName>
    <definedName name="___________________________________________________TPE1704">#REF!</definedName>
    <definedName name="___EST4">#REF!</definedName>
    <definedName name="DevCorS">#REF!</definedName>
    <definedName name="_______TUZ22">#REF!</definedName>
    <definedName name="Ch_IO">#REF!</definedName>
    <definedName name="________________________________TPE1763">#REF!</definedName>
    <definedName name="PlazoAIU">#REF!</definedName>
    <definedName name="__INF1">#REF!</definedName>
    <definedName name="PLACA">#REF!</definedName>
    <definedName name="CAPITULO15">#REF!</definedName>
    <definedName name="COCIF107">#REF!</definedName>
    <definedName name="_____________EST3">#REF!</definedName>
    <definedName name="T88JH">#REF!</definedName>
    <definedName name="_TNL48">#REF!</definedName>
    <definedName name="______EST15">#REF!</definedName>
    <definedName name="_________________TZ324">#REF!</definedName>
    <definedName name="_R84JH">#REF!</definedName>
    <definedName name="Total_Gab_APM">#REF!</definedName>
    <definedName name="________EST16">#REF!</definedName>
    <definedName name="________________________________TPE1132">#REF!</definedName>
    <definedName name="_Nac2003">#REF!</definedName>
    <definedName name="IVASobreUtilidad">#REF!</definedName>
    <definedName name="CMAac">#REF!</definedName>
    <definedName name="_TNL42">#REF!</definedName>
    <definedName name="SXKJIAK">#REF!</definedName>
    <definedName name="CHIPARB">#REF!</definedName>
    <definedName name="AM">#REF!</definedName>
    <definedName name="mr">#REF!</definedName>
    <definedName name="_______________________TPE1710">#REF!</definedName>
    <definedName name="Retma_DI_CPC">#REF!</definedName>
    <definedName name="_EST17">#REF!</definedName>
    <definedName name="___TZ264">#REF!</definedName>
    <definedName name="______________________________________________________TPE1703">#REF!</definedName>
    <definedName name="SOL">#REF!</definedName>
    <definedName name="________f211166">#REF!</definedName>
    <definedName name="BF">#REF!</definedName>
    <definedName name="XSM">#REF!</definedName>
    <definedName name="____________Po2">#REF!</definedName>
    <definedName name="_T32JH">#REF!</definedName>
    <definedName name="cunifstdval">#REF!</definedName>
    <definedName name="_MV20">#REF!</definedName>
    <definedName name="_MAT26">#REF!</definedName>
    <definedName name="_______EST6">#REF!</definedName>
    <definedName name="_________________________________apu1">#REF!</definedName>
    <definedName name="___________________________________Cod1">#REF!</definedName>
    <definedName name="CMIal2">#REF!</definedName>
    <definedName name="____fei12">#REF!</definedName>
    <definedName name="_______________________________________TPE1708">#REF!</definedName>
    <definedName name="_______________EXC8">#REF!</definedName>
    <definedName name="vc">#REF!</definedName>
    <definedName name="DevYen">#REF!</definedName>
    <definedName name="OWNER">#REF!</definedName>
    <definedName name="____fei5">#REF!</definedName>
    <definedName name="_____________fei10">#REF!</definedName>
    <definedName name="_____________EST16">#REF!</definedName>
    <definedName name="TotalCalidad">#REF!</definedName>
    <definedName name="______________fei3">#REF!</definedName>
    <definedName name="ITEM450">#REF!</definedName>
    <definedName name="_____________TPE1790">#REF!</definedName>
    <definedName name="_______TPE1790">#REF!</definedName>
    <definedName name="T3UP">#REF!</definedName>
    <definedName name="Tconstr">#REF!</definedName>
    <definedName name="Factor_NAL">#REF!</definedName>
    <definedName name="____ORO17">#REF!</definedName>
    <definedName name="danny">#REF!</definedName>
    <definedName name="__________________TPE1790">#REF!</definedName>
    <definedName name="_A100000">#REF!</definedName>
    <definedName name="CuartoH">#REF!</definedName>
    <definedName name="TipoCosteo">#REF!</definedName>
    <definedName name="LLANTAS">#REF!</definedName>
    <definedName name="VALVULA4_1">#REF!</definedName>
    <definedName name="TASP4">#REF!</definedName>
    <definedName name="___________________________________________Po2">#REF!</definedName>
    <definedName name="__EXC7">#REF!</definedName>
    <definedName name="doc3list">#REF!</definedName>
    <definedName name="ConjBasi">#REF!</definedName>
    <definedName name="_MAT36_1">#REF!</definedName>
    <definedName name="________TPE1710">#REF!</definedName>
    <definedName name="CRUZ4X3_1">#REF!</definedName>
    <definedName name="________________________________________TPE1708">#REF!</definedName>
    <definedName name="Basic_BusBar">#REF!</definedName>
    <definedName name="_______EST5">#REF!</definedName>
    <definedName name="COSTOT">#REF!</definedName>
    <definedName name="BS">#REF!</definedName>
    <definedName name="___fei1">#REF!</definedName>
    <definedName name="____fei8">#REF!</definedName>
    <definedName name="gc">#REF!</definedName>
    <definedName name="_____________________________________TZ324">#REF!</definedName>
    <definedName name="______TPE12">#REF!</definedName>
    <definedName name="Total_Gab_Cons_etc">#REF!</definedName>
    <definedName name="COGA107">#REF!</definedName>
    <definedName name="Excel_BuiltIn_Print_Area_7">#REF!</definedName>
    <definedName name="RELLENO_1">#REF!</definedName>
    <definedName name="LICITACION_PUBLICA">#REF!</definedName>
    <definedName name="____fei11">#REF!</definedName>
    <definedName name="ITE">#REF!</definedName>
    <definedName name="_TPE1701">#REF!</definedName>
    <definedName name="hkjhjkhkhk">#REF!</definedName>
    <definedName name="BarasWM">#REF!</definedName>
    <definedName name="LCNE">#REF!</definedName>
    <definedName name="____ST146">#REF!</definedName>
    <definedName name="CANT1.2">#REF!</definedName>
    <definedName name="T16US">#REF!</definedName>
    <definedName name="HTD">#REF!</definedName>
    <definedName name="ITEM704">#REF!</definedName>
    <definedName name="__EST10">#REF!</definedName>
    <definedName name="___PMT5815">#REF!</definedName>
    <definedName name="_TNL39">#REF!</definedName>
    <definedName name="_____________ORO10">#REF!</definedName>
    <definedName name="rty">#REF!</definedName>
    <definedName name="CARGAD">#REF!</definedName>
    <definedName name="TFGYWEHD">#REF!</definedName>
    <definedName name="hgt">#REF!</definedName>
    <definedName name="__TZ3254">#REF!</definedName>
    <definedName name="_____B136044">#REF!</definedName>
    <definedName name="JAPON">#REF!</definedName>
    <definedName name="_A800000">#REF!</definedName>
    <definedName name="____________fei12">#REF!</definedName>
    <definedName name="DevDolC">#REF!</definedName>
    <definedName name="Compra_Agua_en_Bloque_2002_y_2003">#REF!</definedName>
    <definedName name="COGA261">#REF!</definedName>
    <definedName name="Referenciak">#REF!</definedName>
    <definedName name="unifmedia">#REF!</definedName>
    <definedName name="CAPITULO9">#REF!</definedName>
    <definedName name="THF6JH">#REF!</definedName>
    <definedName name="_______________________________________________TPE1710">#REF!</definedName>
    <definedName name="DevAnd">#REF!</definedName>
    <definedName name="señv">#REF!</definedName>
    <definedName name="Cuentas5344">#REF!</definedName>
    <definedName name="CdadNoFacturables">#REF!</definedName>
    <definedName name="TiposEnsayos">#REF!</definedName>
    <definedName name="ee">#REF!</definedName>
    <definedName name="______R32JH">#REF!</definedName>
    <definedName name="TAPDEC2427S">#REF!</definedName>
    <definedName name="__R63JH">#REF!</definedName>
    <definedName name="XXXXXXXXXXXX">#REF!</definedName>
    <definedName name="___________________________________________________TPE1763">#REF!</definedName>
    <definedName name="tpbarc">#REF!</definedName>
    <definedName name="VJ">#REF!</definedName>
    <definedName name="_MON1">#REF!</definedName>
    <definedName name="_EQP8_1">#REF!</definedName>
    <definedName name="_________________________TPE12">#REF!</definedName>
    <definedName name="_____INF1">#REF!</definedName>
    <definedName name="_______min2">#REF!</definedName>
    <definedName name="DevBol">#REF!</definedName>
    <definedName name="__SY126">#REF!</definedName>
    <definedName name="_______________________TUZ22">#REF!</definedName>
    <definedName name="_MV20_1">#REF!</definedName>
    <definedName name="__________fei11">#REF!</definedName>
    <definedName name="ACOMETIDA4_1">#REF!</definedName>
    <definedName name="CuadroIntermedio">#REF!</definedName>
    <definedName name="_____TZ3254">#REF!</definedName>
    <definedName name="MANOME">#REF!</definedName>
    <definedName name="__TR114">#REF!</definedName>
    <definedName name="CPDO8X11_1">#REF!</definedName>
    <definedName name="_CMU005">#REF!</definedName>
    <definedName name="BASEGRAV">#REF!</definedName>
    <definedName name="___________Cod1">#REF!</definedName>
    <definedName name="ddddd">#REF!</definedName>
    <definedName name="________________________TPE1702">#REF!</definedName>
    <definedName name="_apu1">#REF!</definedName>
    <definedName name="_B195381">#REF!</definedName>
    <definedName name="LARGU">#REF!</definedName>
    <definedName name="_____TZ264">#REF!</definedName>
    <definedName name="CPVC_SOLD">#REF!</definedName>
    <definedName name="NoSuscriptores">#REF!</definedName>
    <definedName name="OBRA">#REF!</definedName>
    <definedName name="_10Excel_BuiltIn_Print_Area_4_1">#REF!</definedName>
    <definedName name="__C452JH">#REF!</definedName>
    <definedName name="spb">#REF!</definedName>
    <definedName name="Retma_AO_CPC">#REF!</definedName>
    <definedName name="giova">#REF!</definedName>
    <definedName name="____________fei8">#REF!</definedName>
    <definedName name="Costo">#REF!</definedName>
    <definedName name="_MAT30_1">#REF!</definedName>
    <definedName name="T16US_1">#REF!</definedName>
    <definedName name="HMRDr">#REF!</definedName>
    <definedName name="MONTO12">#REF!</definedName>
    <definedName name="CAJA">#REF!</definedName>
    <definedName name="GRUPO1">#REF!</definedName>
    <definedName name="_______________________________________________TPE1790">#REF!</definedName>
    <definedName name="ctachrs">#REF!</definedName>
    <definedName name="___________________TPE1706">#REF!</definedName>
    <definedName name="_________________________________TPE1710">#REF!</definedName>
    <definedName name="Tec_Adesivo">#REF!</definedName>
    <definedName name="____________________________TUZ22">#REF!</definedName>
    <definedName name="_____________________________________TPE1132">#REF!</definedName>
    <definedName name="MO">#REF!</definedName>
    <definedName name="OrigenObra">#REF!</definedName>
    <definedName name="PRESTACIONES">#REF!</definedName>
    <definedName name="K1F2">#REF!</definedName>
    <definedName name="_____________INF1">#REF!</definedName>
    <definedName name="_1Excel_BuiltIn_Print_Area_1_1_1">#REF!</definedName>
    <definedName name="ESMALTMADETOT">#REF!</definedName>
    <definedName name="PIU_TC">#REF!</definedName>
    <definedName name="___TEE2">#REF!</definedName>
    <definedName name="________________________TPE1763">#REF!</definedName>
    <definedName name="HisYear_0">#REF!</definedName>
    <definedName name="_______________________TPE1702">#REF!</definedName>
    <definedName name="_____TPE1704">#REF!</definedName>
    <definedName name="_____fei5">#REF!</definedName>
    <definedName name="_TZ134">#REF!</definedName>
    <definedName name="__________fei9">#REF!</definedName>
    <definedName name="SBASG">#REF!</definedName>
    <definedName name="_Regression_Out">#REF!</definedName>
    <definedName name="mhy">#REF!</definedName>
    <definedName name="________________________TPE1132">#REF!</definedName>
    <definedName name="_EST4">#REF!</definedName>
    <definedName name="SAOG7OCTUBRE">#REF!</definedName>
    <definedName name="T83JH">#REF!</definedName>
    <definedName name="_________________________________________________TPE1706">#REF!</definedName>
    <definedName name="______________TPE1331">#REF!</definedName>
    <definedName name="CODO8X90">#REF!</definedName>
    <definedName name="AjustDelAIU">#REF!</definedName>
    <definedName name="_________________________Po2">#REF!</definedName>
    <definedName name="___________________TPE12">#REF!</definedName>
    <definedName name="U6UP">#REF!</definedName>
    <definedName name="codo6x45nova_1">#REF!</definedName>
    <definedName name="U6UZ_1">#REF!</definedName>
    <definedName name="_TZ264">#REF!</definedName>
    <definedName name="cpsbaseval">#REF!</definedName>
    <definedName name="______________________________________________________TPE1704">#REF!</definedName>
    <definedName name="nbv">#REF!</definedName>
    <definedName name="__BAZ10">#REF!</definedName>
    <definedName name="_______MA2">#REF!</definedName>
    <definedName name="______r">#REF!</definedName>
    <definedName name="GBERFRE">#REF!</definedName>
    <definedName name="____R32JH">#REF!</definedName>
    <definedName name="_TPN1202">#REF!</definedName>
    <definedName name="RELLENOALUV">#REF!</definedName>
    <definedName name="______________TPE1703">#REF!</definedName>
    <definedName name="_____________EST10">#REF!</definedName>
    <definedName name="Generación">#REF!</definedName>
    <definedName name="_URAP6">#REF!</definedName>
    <definedName name="ADUA108">#REF!</definedName>
    <definedName name="TTB">#REF!</definedName>
    <definedName name="TipoCMI4">#REF!</definedName>
    <definedName name="TAPDEC812">#REF!</definedName>
    <definedName name="Tanq">#REF!</definedName>
    <definedName name="tapapozo">#REF!</definedName>
    <definedName name="NIM_R">#REF!</definedName>
    <definedName name="IJ">#REF!</definedName>
    <definedName name="ABONO">#REF!</definedName>
    <definedName name="CANT1.3">#REF!</definedName>
    <definedName name="_____fei12">#REF!</definedName>
    <definedName name="EXCAVAMAQUINAV">#REF!</definedName>
    <definedName name="CAVA">#REF!</definedName>
    <definedName name="unifstdval">#REF!</definedName>
    <definedName name="No.Bornas_CFs">#REF!</definedName>
    <definedName name="_MAT3_1">#REF!</definedName>
    <definedName name="_EST5">#REF!</definedName>
    <definedName name="__________________________________________________TPE1702">#REF!</definedName>
    <definedName name="TRITU1">#REF!</definedName>
    <definedName name="_________B150019">#REF!</definedName>
    <definedName name="____EXC2">#REF!</definedName>
    <definedName name="TUBO">#REF!</definedName>
    <definedName name="_____FYB02">#REF!</definedName>
    <definedName name="CODO3">#REF!</definedName>
    <definedName name="tphbks">#REF!</definedName>
    <definedName name="_____________EXC5">#REF!</definedName>
    <definedName name="CARRO">#REF!</definedName>
    <definedName name="___________________________________________________TPE1790">#REF!</definedName>
    <definedName name="____________________________TPE1704">#REF!</definedName>
    <definedName name="____________________________________AIU1">#REF!</definedName>
    <definedName name="____TZ2112">#REF!</definedName>
    <definedName name="_____________________TPE1790">#REF!</definedName>
    <definedName name="_____________________TPE1763">#REF!</definedName>
    <definedName name="___________________Cod1">#REF!</definedName>
    <definedName name="____ADM12">#REF!</definedName>
    <definedName name="Excel_BuiltIn_Print_Titles_1_1_1_1">#REF!</definedName>
    <definedName name="__LA124">#REF!</definedName>
    <definedName name="dension2">#REF!</definedName>
    <definedName name="ANDAM">#REF!</definedName>
    <definedName name="_AIU1">#REF!</definedName>
    <definedName name="PAJARITA">#REF!</definedName>
    <definedName name="_SY126">#REF!</definedName>
    <definedName name="CH">#REF!</definedName>
    <definedName name="ctpadvval">#REF!</definedName>
    <definedName name="___________TPE1331">#REF!</definedName>
    <definedName name="___UNI32">#REF!</definedName>
    <definedName name="______________________________________________________TPE1790">#REF!</definedName>
    <definedName name="MediaH">#REF!</definedName>
    <definedName name="_______________________________TUZ22">#REF!</definedName>
    <definedName name="GEOT">#REF!</definedName>
    <definedName name="TESA">#REF!</definedName>
    <definedName name="ACERO37">#REF!</definedName>
    <definedName name="psbaselist">#REF!</definedName>
    <definedName name="____________________________________TPE1763">#REF!</definedName>
    <definedName name="____R84JH">#REF!</definedName>
    <definedName name="phdr110svr">#REF!</definedName>
    <definedName name="FN">#REF!</definedName>
    <definedName name="Bordevia">#REF!</definedName>
    <definedName name="_____EST2">#REF!</definedName>
    <definedName name="manuals">#REF!</definedName>
    <definedName name="_UNL45">#REF!</definedName>
    <definedName name="psupprset">#REF!</definedName>
    <definedName name="_EQP3">#REF!</definedName>
    <definedName name="ACAB.C">#REF!</definedName>
    <definedName name="___TZ268">#REF!</definedName>
    <definedName name="___TR114">#REF!</definedName>
    <definedName name="_____________fei1">#REF!</definedName>
    <definedName name="CapitalStructure">#REF!</definedName>
    <definedName name="a">#REF!</definedName>
    <definedName name="htk">#REF!</definedName>
    <definedName name="GTYJY5HTG">#REF!</definedName>
    <definedName name="TESTKEYS">#REF!</definedName>
    <definedName name="adfasdfsa">#REF!</definedName>
    <definedName name="IANC">#REF!</definedName>
    <definedName name="_____________________Po2">#REF!</definedName>
    <definedName name="VCELAVNA4JH">#REF!</definedName>
    <definedName name="t4rde26">#REF!</definedName>
    <definedName name="Rwvu.OPEF._.97.">#REF!</definedName>
    <definedName name="FTA_Local?">#REF!</definedName>
    <definedName name="VANOSCRA140">#REF!</definedName>
    <definedName name="_____________________________________________TUZ36">#REF!</definedName>
    <definedName name="URAP10">#REF!</definedName>
    <definedName name="_________fei13">#REF!</definedName>
    <definedName name="unifadvopts">#REF!</definedName>
    <definedName name="MunicipioPrestacion">#REF!</definedName>
    <definedName name="______________________________________TPE1763">#REF!</definedName>
    <definedName name="VEGRBTGB">#REF!</definedName>
    <definedName name="_____________________________TPE1132">#REF!</definedName>
    <definedName name="MOTOBOMBA">#REF!</definedName>
    <definedName name="Y32JH">#REF!</definedName>
    <definedName name="______fei5">#REF!</definedName>
    <definedName name="_5Excel_BuiltIn_Print_Area_5_1">#REF!</definedName>
    <definedName name="______________________________________________TZ324">#REF!</definedName>
    <definedName name="_S">#REF!</definedName>
    <definedName name="BC">#REF!</definedName>
    <definedName name="_____________AIU1">#REF!</definedName>
    <definedName name="_RED1210">#REF!</definedName>
    <definedName name="CotizacionARP">#REF!</definedName>
    <definedName name="CP902L">#REF!</definedName>
    <definedName name="___TZ3254">#REF!</definedName>
    <definedName name="____________________TUZ36">#REF!</definedName>
    <definedName name="____TZ32510">#REF!</definedName>
    <definedName name="Cuentas7510">#REF!</definedName>
    <definedName name="________________________________AIU1">#REF!</definedName>
    <definedName name="_______________AIU1">#REF!</definedName>
    <definedName name="_________TPE1132">#REF!</definedName>
    <definedName name="___rc">#REF!</definedName>
    <definedName name="__________THF12">#REF!</definedName>
    <definedName name="COD456UC">#REF!</definedName>
    <definedName name="VPIrer">#REF!</definedName>
    <definedName name="TipoCMI3">#REF!</definedName>
    <definedName name="octavoH">#REF!</definedName>
    <definedName name="CO456JH">#REF!</definedName>
    <definedName name="____R63BB">#REF!</definedName>
    <definedName name="FOR_1">#REF!</definedName>
    <definedName name="_____________EST2">#REF!</definedName>
    <definedName name="____________________________TUZ36">#REF!</definedName>
    <definedName name="ITEM2">#REF!</definedName>
    <definedName name="ItemCodos">#REF!</definedName>
    <definedName name="________________________________________________________TPE1331">#REF!</definedName>
    <definedName name="CP1090PN10">#REF!</definedName>
    <definedName name="____TPE1132">#REF!</definedName>
    <definedName name="____________________________Cod1">#REF!</definedName>
    <definedName name="SECPO515">#REF!</definedName>
    <definedName name="SITE">#REF!</definedName>
    <definedName name="ss">#REF!</definedName>
    <definedName name="GALON">#REF!</definedName>
    <definedName name="__________fei17">#REF!</definedName>
    <definedName name="CQ">#REF!</definedName>
    <definedName name="________________________apu1">#REF!</definedName>
    <definedName name="Excel_BuiltIn_Print_Titles_17">#REF!</definedName>
    <definedName name="PIU_AI">#REF!</definedName>
    <definedName name="psstdopts">#REF!</definedName>
    <definedName name="Item.HB">#REF!</definedName>
    <definedName name="____________________________TPE1132">#REF!</definedName>
    <definedName name="NORTERO">#REF!</definedName>
    <definedName name="adsfadsfasdfafdasfdasfd">#REF!</definedName>
    <definedName name="e">#REF!</definedName>
    <definedName name="_red42">#REF!</definedName>
    <definedName name="t4rde26_1">#REF!</definedName>
    <definedName name="Bor_FsNeon?">#REF!</definedName>
    <definedName name="___C452JH">#REF!</definedName>
    <definedName name="CHAPA">#REF!</definedName>
    <definedName name="_________________________________________Po2">#REF!</definedName>
    <definedName name="__________________________________Cod1">#REF!</definedName>
    <definedName name="sssssssssss">#REF!</definedName>
    <definedName name="No.Bornas_TC">#REF!</definedName>
    <definedName name="REPACOMETIDA3">#REF!</definedName>
    <definedName name="HisYear_3">#REF!</definedName>
    <definedName name="__________________________TPE1790">#REF!</definedName>
    <definedName name="PESO">#REF!</definedName>
    <definedName name="Valor">#REF!</definedName>
    <definedName name="_____________________________TPE1735">#REF!</definedName>
    <definedName name="MONYEN">#REF!</definedName>
    <definedName name="_TZ262">#REF!</definedName>
    <definedName name="_____TEE2">#REF!</definedName>
    <definedName name="Elect_LM">#REF!</definedName>
    <definedName name="FOBO107">#REF!</definedName>
    <definedName name="CARRTA">#REF!</definedName>
    <definedName name="___________________________________Po2">#REF!</definedName>
    <definedName name="HK">#REF!</definedName>
    <definedName name="VCELA4">#REF!</definedName>
    <definedName name="_F">#REF!</definedName>
    <definedName name="appsw">#REF!</definedName>
    <definedName name="EJ">#REF!</definedName>
    <definedName name="BOLIVBC">#REF!</definedName>
    <definedName name="Unitarios">#REF!</definedName>
    <definedName name="__________________TPE1331">#REF!</definedName>
    <definedName name="_______________EST8">#REF!</definedName>
    <definedName name="MOTOSIE">#REF!</definedName>
    <definedName name="PONDERADA">#REF!</definedName>
    <definedName name="_________fei12">#REF!</definedName>
    <definedName name="COGA146">#REF!</definedName>
    <definedName name="clase">#REF!</definedName>
    <definedName name="_Fill_1">#REF!</definedName>
    <definedName name="UR8UP">#REF!</definedName>
    <definedName name="ACOM">#REF!</definedName>
    <definedName name="_MAT24">#REF!</definedName>
    <definedName name="_TEP22">#REF!</definedName>
    <definedName name="mauro">#REF!</definedName>
    <definedName name="_______EXC7">#REF!</definedName>
    <definedName name="UJ">#REF!</definedName>
    <definedName name="MC4CM">#REF!</definedName>
    <definedName name="_">#REF!</definedName>
    <definedName name="aa">#REF!</definedName>
    <definedName name="CH_IO_CPC">#REF!</definedName>
    <definedName name="FECHA4">#REF!</definedName>
    <definedName name="DEMOLICION">#REF!</definedName>
    <definedName name="_________________________________________TPE1331">#REF!</definedName>
    <definedName name="________________TPE1735">#REF!</definedName>
    <definedName name="Elect_APM">#REF!</definedName>
    <definedName name="_____TZ414">#REF!</definedName>
    <definedName name="_____C908J">#REF!</definedName>
    <definedName name="________fei1">#REF!</definedName>
    <definedName name="__ETR13">#REF!</definedName>
    <definedName name="______TPE1704">#REF!</definedName>
    <definedName name="_______________apu1">#REF!</definedName>
    <definedName name="_____________apu1">#REF!</definedName>
    <definedName name="PISOTABLON">#REF!</definedName>
    <definedName name="VALIDACION">#REF!</definedName>
    <definedName name="_____EXC8">#REF!</definedName>
    <definedName name="____________________________________________TPE1704">#REF!</definedName>
    <definedName name="_MO6">#REF!</definedName>
    <definedName name="________________Po2">#REF!</definedName>
    <definedName name="______________________________________________________TZ324">#REF!</definedName>
    <definedName name="UR8UP_1">#REF!</definedName>
    <definedName name="__REP42">#REF!</definedName>
    <definedName name="_MV8_1">#REF!</definedName>
    <definedName name="_____EXC9">#REF!</definedName>
    <definedName name="___________TPE1703">#REF!</definedName>
    <definedName name="_______________________________________________AIU1">#REF!</definedName>
    <definedName name="__________TPE1708">#REF!</definedName>
    <definedName name="Tot_Gab_Esp">#REF!</definedName>
    <definedName name="BQ">#REF!</definedName>
    <definedName name="_________________________________________TPE1704">#REF!</definedName>
    <definedName name="VTOTAL">#REF!</definedName>
    <definedName name="K11ALO">#REF!</definedName>
    <definedName name="__TZ218">#REF!</definedName>
    <definedName name="M_TC_CPC_32">#REF!</definedName>
    <definedName name="APACONCRETO">#REF!</definedName>
    <definedName name="______________________________________________TPE1706">#REF!</definedName>
    <definedName name="________________________________________________TPE1790">#REF!</definedName>
    <definedName name="CuadroIntermedio1">#REF!</definedName>
    <definedName name="tabla2">#REF!</definedName>
    <definedName name="_POR1_1">#REF!</definedName>
    <definedName name="_____________EXC12">#REF!</definedName>
    <definedName name="_MO10_1">#REF!</definedName>
    <definedName name="__________________Po2">#REF!</definedName>
    <definedName name="_EQP7_1">#REF!</definedName>
    <definedName name="__________________________________TPE1331">#REF!</definedName>
    <definedName name="UALU">#REF!</definedName>
    <definedName name="Sin_nombre">#REF!</definedName>
    <definedName name="MONPAIS2">#REF!</definedName>
    <definedName name="lcn?">#REF!</definedName>
    <definedName name="llenov">#REF!</definedName>
    <definedName name="ir">#REF!</definedName>
    <definedName name="TEJAB">#REF!</definedName>
    <definedName name="MONTO5">#REF!</definedName>
    <definedName name="_____TZ2610">#REF!</definedName>
    <definedName name="_____TPE12">#REF!</definedName>
    <definedName name="fscnav">#REF!</definedName>
    <definedName name="______TPE1790">#REF!</definedName>
    <definedName name="_________TPE1790">#REF!</definedName>
    <definedName name="SANIB">#REF!</definedName>
    <definedName name="TIA">#REF!</definedName>
    <definedName name="fi">#REF!</definedName>
    <definedName name="_PMT5820">#REF!</definedName>
    <definedName name="_TPN1208">#REF!</definedName>
    <definedName name="_____________________________________________TPE1735">#REF!</definedName>
    <definedName name="psdocp">#REF!</definedName>
    <definedName name="TEE8X4_1">#REF!</definedName>
    <definedName name="Finequipo">#REF!</definedName>
    <definedName name="________fei5">#REF!</definedName>
    <definedName name="______EXC3">#REF!</definedName>
    <definedName name="SJ">#REF!</definedName>
    <definedName name="INDEXa">#REF!</definedName>
    <definedName name="Circ_Vac_CPC">#REF!</definedName>
    <definedName name="_RED104">#REF!</definedName>
    <definedName name="_xlnm.Print_Titles">#REF!</definedName>
    <definedName name="___EST1">#REF!</definedName>
    <definedName name="__________________________________________________________TUZ22">#REF!</definedName>
    <definedName name="unifupprset">#REF!</definedName>
    <definedName name="SIKAD">#REF!</definedName>
    <definedName name="________________________________TPE1703">#REF!</definedName>
    <definedName name="Impacto">#REF!</definedName>
    <definedName name="_URAP4">#REF!</definedName>
    <definedName name="_____PMT5820">#REF!</definedName>
    <definedName name="Cont_Relés">#REF!</definedName>
    <definedName name="____________________________________TPE1710">#REF!</definedName>
    <definedName name="AYU">#REF!</definedName>
    <definedName name="UNIONREPARACION">#REF!</definedName>
    <definedName name="COD906UC">#REF!</definedName>
    <definedName name="_____________________Cod1">#REF!</definedName>
    <definedName name="doc">#REF!</definedName>
    <definedName name="CTAdea">#REF!</definedName>
    <definedName name="___TZ32510">#REF!</definedName>
    <definedName name="Sac2002Def">#REF!</definedName>
    <definedName name="______________fei9">#REF!</definedName>
    <definedName name="_____pj51">#REF!</definedName>
    <definedName name="Cuentas5111">#REF!</definedName>
    <definedName name="CANT8.4">#REF!</definedName>
    <definedName name="terminadora">#REF!</definedName>
    <definedName name="_MAT5_1">#REF!</definedName>
    <definedName name="____________________TPE1735">#REF!</definedName>
    <definedName name="lsffac">#REF!</definedName>
    <definedName name="CANT">#REF!</definedName>
    <definedName name="__EXC3">#REF!</definedName>
    <definedName name="____________________________TPE1708">#REF!</definedName>
    <definedName name="__________D119353">#REF!</definedName>
    <definedName name="wvu.OPEF._.96.">#REF!</definedName>
    <definedName name="TAP2PN10">#REF!</definedName>
    <definedName name="sss">#REF!</definedName>
    <definedName name="_____EST9">#REF!</definedName>
    <definedName name="______EST11">#REF!</definedName>
    <definedName name="No.Bornas_ST">#REF!</definedName>
    <definedName name="SUCRE">#REF!</definedName>
    <definedName name="TABLA17X20">#REF!</definedName>
    <definedName name="______EST6">#REF!</definedName>
    <definedName name="____BAZ10">#REF!</definedName>
    <definedName name="_TPE1702">#REF!</definedName>
    <definedName name="Instalacion">#REF!</definedName>
    <definedName name="______EST17">#REF!</definedName>
    <definedName name="T4UP">#REF!</definedName>
    <definedName name="SEP">#REF!</definedName>
    <definedName name="_MAT38">#REF!</definedName>
    <definedName name="_TEE4">#REF!</definedName>
    <definedName name="doc3stdval">#REF!</definedName>
    <definedName name="_____________fei18">#REF!</definedName>
    <definedName name="phddocs">#REF!</definedName>
    <definedName name="__________fei19">#REF!</definedName>
    <definedName name="vibr">#REF!</definedName>
    <definedName name="COGA143">#REF!</definedName>
    <definedName name="BHT">#REF!</definedName>
    <definedName name="CL">#REF!</definedName>
    <definedName name="_____PMT5806">#REF!</definedName>
    <definedName name="_MV18_1">#REF!</definedName>
    <definedName name="PSADDEL1">#REF!</definedName>
    <definedName name="___________fei13">#REF!</definedName>
    <definedName name="O">#REF!</definedName>
    <definedName name="AIU">#REF!</definedName>
    <definedName name="____TP1">#REF!</definedName>
    <definedName name="_____________________________TZ324">#REF!</definedName>
    <definedName name="wl">#REF!</definedName>
    <definedName name="DSA">#REF!</definedName>
    <definedName name="_MAT15_1">#REF!</definedName>
    <definedName name="G._Importación">#REF!</definedName>
    <definedName name="_______EST13">#REF!</definedName>
    <definedName name="_____________________TPE1704">#REF!</definedName>
    <definedName name="COGA147">#REF!</definedName>
    <definedName name="____TZ2110">#REF!</definedName>
    <definedName name="K6F1">#REF!</definedName>
    <definedName name="_______________________________TPE1790">#REF!</definedName>
    <definedName name="tphs1">#REF!</definedName>
    <definedName name="CABAL">#REF!</definedName>
    <definedName name="DestinoObra">#REF!</definedName>
    <definedName name="_fei2">#REF!</definedName>
    <definedName name="ARAND">#REF!</definedName>
    <definedName name="_CUA44">#REF!</definedName>
    <definedName name="__fei18">#REF!</definedName>
    <definedName name="_____________TPE12">#REF!</definedName>
    <definedName name="_UREP4">#REF!</definedName>
    <definedName name="RETRASO">#REF!</definedName>
    <definedName name="CUADRI6">#REF!</definedName>
    <definedName name="csd">#REF!</definedName>
    <definedName name="DuracionSemanas">#REF!</definedName>
    <definedName name="________________________________________________________TPE1704">#REF!</definedName>
    <definedName name="rl">#REF!</definedName>
    <definedName name="tphc1">#REF!</definedName>
    <definedName name="dfgyu7">#REF!</definedName>
    <definedName name="_POR2">#REF!</definedName>
    <definedName name="_C65580">#REF!</definedName>
    <definedName name="PE">#REF!</definedName>
    <definedName name="______EXC5">#REF!</definedName>
    <definedName name="_____TZ324">#REF!</definedName>
    <definedName name="EK">#REF!</definedName>
    <definedName name="_____________________AIU1">#REF!</definedName>
    <definedName name="LISTON4">#REF!</definedName>
    <definedName name="jk">#REF!</definedName>
    <definedName name="LEVANTE20">#REF!</definedName>
    <definedName name="_R32EL">#REF!</definedName>
    <definedName name="Nal">#REF!</definedName>
    <definedName name="MuxBox">#REF!</definedName>
    <definedName name="BLOQCEMEN">#REF!</definedName>
    <definedName name="TotalEqu">#REF!</definedName>
    <definedName name="_____________EST8">#REF!</definedName>
    <definedName name="_________________TPE1704">#REF!</definedName>
    <definedName name="________________TPE1706">#REF!</definedName>
    <definedName name="__TNL30">#REF!</definedName>
    <definedName name="Plegable">#REF!</definedName>
    <definedName name="_______________________________________________________TPE1132">#REF!</definedName>
    <definedName name="we">#REF!</definedName>
    <definedName name="AL">#REF!</definedName>
    <definedName name="RTP_AI">#REF!</definedName>
    <definedName name="_TZ263">#REF!</definedName>
    <definedName name="____________________________TPE1703">#REF!</definedName>
    <definedName name="SUECIA">#REF!</definedName>
    <definedName name="FAN_Basico">#REF!</definedName>
    <definedName name="Cuadro">#REF!</definedName>
    <definedName name="___EXC10">#REF!</definedName>
    <definedName name="__ORO11">#REF!</definedName>
    <definedName name="_____EST3">#REF!</definedName>
    <definedName name="asdfadsfadsfafda">#REF!</definedName>
    <definedName name="Y22EL">#REF!</definedName>
    <definedName name="________________________TPE1704">#REF!</definedName>
    <definedName name="_______________________________________________TPE1735">#REF!</definedName>
    <definedName name="MESOLD">#REF!</definedName>
    <definedName name="ACARREO">#REF!</definedName>
    <definedName name="_____________EST18">#REF!</definedName>
    <definedName name="sem">#REF!</definedName>
    <definedName name="__TP1">#REF!</definedName>
    <definedName name="HMSDr">#REF!</definedName>
    <definedName name="it.">#REF!</definedName>
    <definedName name="_INF1">#REF!</definedName>
    <definedName name="_1Excel_BuiltIn_Print_Area_1_1">#REF!</definedName>
    <definedName name="____________EXC6">#REF!</definedName>
    <definedName name="MAT">#REF!</definedName>
    <definedName name="minbillunif">#REF!</definedName>
    <definedName name="COL">#REF!</definedName>
    <definedName name="pq">#REF!</definedName>
    <definedName name="___________fei12">#REF!</definedName>
    <definedName name="_TRANAG">#REF!</definedName>
    <definedName name="_______________TPE1703">#REF!</definedName>
    <definedName name="______________________TPE1710">#REF!</definedName>
    <definedName name="_____TPE1790">#REF!</definedName>
    <definedName name="gh">#REF!</definedName>
    <definedName name="M2_">#REF!</definedName>
    <definedName name="HY">#REF!</definedName>
    <definedName name="__C2256JH">#REF!</definedName>
    <definedName name="LLPIU_CCFA">#REF!</definedName>
    <definedName name="___________TPE1735">#REF!</definedName>
    <definedName name="ITEM681">#REF!</definedName>
    <definedName name="CAPITULO10">#REF!</definedName>
    <definedName name="_______EXC2">#REF!</definedName>
    <definedName name="HC">#REF!</definedName>
    <definedName name="_Sac2003">#REF!</definedName>
    <definedName name="_______AIU1">#REF!</definedName>
    <definedName name="__fei4">#REF!</definedName>
    <definedName name="___B150019">#REF!</definedName>
    <definedName name="gjkhlkhjkñjñlk">#REF!</definedName>
    <definedName name="______________________________________AIU1">#REF!</definedName>
    <definedName name="CP1245PN10">#REF!</definedName>
    <definedName name="LAVANOVATOT">#REF!</definedName>
    <definedName name="PeriodoD">#REF!</definedName>
    <definedName name="InversionesAnuales">#REF!</definedName>
    <definedName name="Elco_M">#REF!</definedName>
    <definedName name="________________________________TPE1702">#REF!</definedName>
    <definedName name="U4UP">#REF!</definedName>
    <definedName name="COLUS">#REF!</definedName>
    <definedName name="ErrorSac2003">#REF!</definedName>
    <definedName name="______EST16">#REF!</definedName>
    <definedName name="_UNL27">#REF!</definedName>
    <definedName name="Sac">#REF!</definedName>
    <definedName name="___________________________________________TPE1763">#REF!</definedName>
    <definedName name="OFICINAS1">#REF!</definedName>
    <definedName name="_MAT2_1">#REF!</definedName>
    <definedName name="DA">#REF!</definedName>
    <definedName name="_________________________________________________TPE1763">#REF!</definedName>
    <definedName name="__PMT5805">#REF!</definedName>
    <definedName name="vidri">#REF!</definedName>
    <definedName name="_TACOM">#REF!</definedName>
    <definedName name="CANT2.3">#REF!</definedName>
    <definedName name="__TNL36">#REF!</definedName>
    <definedName name="VCELVNA3JH">#REF!</definedName>
    <definedName name="Costopérdidas">#REF!</definedName>
    <definedName name="___________________________________TPE12">#REF!</definedName>
    <definedName name="_R86JH">#REF!</definedName>
    <definedName name="___TAB4">#REF!</definedName>
    <definedName name="CDS_V_INDICES_CIRCUITO_CAUSA">#REF!</definedName>
    <definedName name="GW">#REF!</definedName>
    <definedName name="_______fei8">#REF!</definedName>
    <definedName name="___THF12">#REF!</definedName>
    <definedName name="IsSecureSenior5">#REF!</definedName>
    <definedName name="_______________________________________TZ324">#REF!</definedName>
    <definedName name="grap">#REF!</definedName>
    <definedName name="AW">#REF!</definedName>
    <definedName name="TotalImpuestosObra">#REF!</definedName>
    <definedName name="_____________ORO15">#REF!</definedName>
    <definedName name="HR">#REF!</definedName>
    <definedName name="_RX">#REF!</definedName>
    <definedName name="día">#REF!</definedName>
    <definedName name="_____________EXC9">#REF!</definedName>
    <definedName name="RangoSAP">#REF!</definedName>
    <definedName name="diametros">#REF!</definedName>
    <definedName name="IU">#REF!</definedName>
    <definedName name="unifman1">#REF!</definedName>
    <definedName name="ITEM630.8">#REF!</definedName>
    <definedName name="_i1">#REF!</definedName>
    <definedName name="_______________________________________TPE1735">#REF!</definedName>
    <definedName name="HF">#REF!</definedName>
    <definedName name="DARIPAVA_SOFTWARE_INC">#REF!</definedName>
    <definedName name="ha">#REF!</definedName>
    <definedName name="_pj51">#REF!</definedName>
    <definedName name="APUDES">#REF!</definedName>
    <definedName name="_____________________________________________TPE1706">#REF!</definedName>
    <definedName name="____EST8">#REF!</definedName>
    <definedName name="_________________________________________________TPE1703">#REF!</definedName>
    <definedName name="MONPTA">#REF!</definedName>
    <definedName name="____________________________________TPE1703">#REF!</definedName>
    <definedName name="Ingeniero">#REF!</definedName>
    <definedName name="ccoverage">#REF!</definedName>
    <definedName name="cid">#REF!</definedName>
    <definedName name="__EXC8">#REF!</definedName>
    <definedName name="_TPE1706">#REF!</definedName>
    <definedName name="___________________________TPE1132">#REF!</definedName>
    <definedName name="VIGAT30X30">#REF!</definedName>
    <definedName name="____TPE1704">#REF!</definedName>
    <definedName name="CUADRI4">#REF!</definedName>
    <definedName name="coe">#REF!</definedName>
    <definedName name="______B136044">#REF!</definedName>
    <definedName name="EICM_CPC">#REF!</definedName>
    <definedName name="________fei4">#REF!</definedName>
    <definedName name="K2F1">#REF!</definedName>
    <definedName name="______________TPE1706">#REF!</definedName>
    <definedName name="__ADH12">#REF!</definedName>
    <definedName name="__A800000">#REF!</definedName>
    <definedName name="nb">#REF!</definedName>
    <definedName name="EXCAVAMANOV">#REF!</definedName>
    <definedName name="EMPRESA">#REF!</definedName>
    <definedName name="________________________________________________________TPE1790">#REF!</definedName>
    <definedName name="ka">#REF!</definedName>
    <definedName name="_______________________TZ324">#REF!</definedName>
    <definedName name="__ADM12">#REF!</definedName>
    <definedName name="____________TPE1331">#REF!</definedName>
    <definedName name="BOLIVAX">#REF!</definedName>
    <definedName name="__SY206">#REF!</definedName>
    <definedName name="____TZ32512">#REF!</definedName>
    <definedName name="COGA71">#REF!</definedName>
    <definedName name="E43.63">#REF!</definedName>
    <definedName name="LCNcab">#REF!</definedName>
    <definedName name="auto1">#REF!</definedName>
    <definedName name="M_STIM">#REF!</definedName>
    <definedName name="_VIBRE">#REF!</definedName>
    <definedName name="______________________________Cod1">#REF!</definedName>
    <definedName name="UNION6PVC">#REF!</definedName>
    <definedName name="arbol">#REF!</definedName>
    <definedName name="__SY84">#REF!</definedName>
    <definedName name="Tot_acc_ST">#REF!</definedName>
    <definedName name="_ORO12">#REF!</definedName>
    <definedName name="________fei13">#REF!</definedName>
    <definedName name="_____________________________________________________Po2">#REF!</definedName>
    <definedName name="_fei15">#REF!</definedName>
    <definedName name="___AIU1">#REF!</definedName>
    <definedName name="Taxpb">#REF!</definedName>
    <definedName name="Campamento">#REF!</definedName>
    <definedName name="____________________________________________________TPE1702">#REF!</definedName>
    <definedName name="ALIV487">#REF!</definedName>
    <definedName name="Placas_.9x.9_Azul_labrador">#REF!</definedName>
    <definedName name="HonoraProfesionales">#REF!</definedName>
    <definedName name="_PMT5805">#REF!</definedName>
    <definedName name="DENSIDAD">#REF!</definedName>
    <definedName name="________EST8">#REF!</definedName>
    <definedName name="___TZ225">#REF!</definedName>
    <definedName name="_________________________________AIU1">#REF!</definedName>
    <definedName name="_________________Po2">#REF!</definedName>
    <definedName name="jnbvdfc">#REF!</definedName>
    <definedName name="_________R">#REF!</definedName>
    <definedName name="SHARED_FORMULA_0">#REF!</definedName>
    <definedName name="PINBLA">#REF!</definedName>
    <definedName name="FOBO106US">#REF!</definedName>
    <definedName name="_______________________________________TPE1704">#REF!</definedName>
    <definedName name="______________________________________________________TPE1735">#REF!</definedName>
    <definedName name="_EQP13">#REF!</definedName>
    <definedName name="AVal.p">#REF!</definedName>
    <definedName name="EM">#REF!</definedName>
    <definedName name="p.Cover">#REF!</definedName>
    <definedName name="_MO9">#REF!</definedName>
    <definedName name="_____TZ2612">#REF!</definedName>
    <definedName name="ñpo">#REF!</definedName>
    <definedName name="______________________________________TZ323">#REF!</definedName>
    <definedName name="___________________________________________Cod1">#REF!</definedName>
    <definedName name="_________________________________TPE1706">#REF!</definedName>
    <definedName name="_EST8">#REF!</definedName>
    <definedName name="SHARED_FORMULA_8">#REF!</definedName>
    <definedName name="_______________EXC3">#REF!</definedName>
    <definedName name="____________________________________________TPE1710">#REF!</definedName>
    <definedName name="_EST15">#REF!</definedName>
    <definedName name="__fei5">#REF!</definedName>
    <definedName name="BALASTO">#REF!</definedName>
    <definedName name="CHARN20">#REF!</definedName>
    <definedName name="ADMM">#REF!</definedName>
    <definedName name="pg">#REF!</definedName>
    <definedName name="_MO4_1">#REF!</definedName>
    <definedName name="nfianzas">#REF!</definedName>
    <definedName name="FRANCIA">#REF!</definedName>
    <definedName name="________________________________________TZ324">#REF!</definedName>
    <definedName name="________MA2">#REF!</definedName>
    <definedName name="_POSI">#REF!</definedName>
    <definedName name="__4Excel_BuiltIn_Print_Area_4_1_1">#REF!</definedName>
    <definedName name="____ADH12">#REF!</definedName>
    <definedName name="________________________________________________________TPE1702">#REF!</definedName>
    <definedName name="_EQP16_1">#REF!</definedName>
    <definedName name="SARDINELV">#REF!</definedName>
    <definedName name="psupgset">#REF!</definedName>
    <definedName name="PUNTOSANIT">#REF!</definedName>
    <definedName name="TAPDEC1820S">#REF!</definedName>
    <definedName name="_SY64">#REF!</definedName>
    <definedName name="______________fei1">#REF!</definedName>
    <definedName name="_rc">#REF!</definedName>
    <definedName name="________fei11">#REF!</definedName>
    <definedName name="ww">#REF!</definedName>
    <definedName name="CAVA1">#REF!</definedName>
    <definedName name="__UNI32">#REF!</definedName>
    <definedName name="Cost_superf.">#REF!</definedName>
    <definedName name="____TZ218">#REF!</definedName>
    <definedName name="_____________________________________________TPE1708">#REF!</definedName>
    <definedName name="RE64JH">#REF!</definedName>
    <definedName name="APUSEDIMENS">#REF!</definedName>
    <definedName name="_______EXC5">#REF!</definedName>
    <definedName name="____ORO18">#REF!</definedName>
    <definedName name="FORMACOL">#REF!</definedName>
    <definedName name="____FYB10">#REF!</definedName>
    <definedName name="psopts">#REF!</definedName>
    <definedName name="delin">#REF!</definedName>
    <definedName name="_MV3_1">#REF!</definedName>
    <definedName name="_KE1">#REF!</definedName>
    <definedName name="TAPON3">#REF!</definedName>
    <definedName name="PersonalTecnico">#REF!</definedName>
    <definedName name="DS">#REF!</definedName>
    <definedName name="CODO3X90">#REF!</definedName>
    <definedName name="wj">#REF!</definedName>
    <definedName name="_PMT5815">#REF!</definedName>
    <definedName name="K7F1">#REF!</definedName>
    <definedName name="CI">#REF!</definedName>
    <definedName name="____ORO16">#REF!</definedName>
    <definedName name="YGDCH">#REF!</definedName>
    <definedName name="_TZ3258">#REF!</definedName>
    <definedName name="____________________________________________________TPE1790">#REF!</definedName>
    <definedName name="______________________________________________TPE1735">#REF!</definedName>
    <definedName name="_______________________TPE1703">#REF!</definedName>
    <definedName name="_RO">#REF!</definedName>
    <definedName name="__________ORO18">#REF!</definedName>
    <definedName name="Excel_BuiltIn_Print_Area_1_1_1_1_1">#REF!</definedName>
    <definedName name="_____TZ263">#REF!</definedName>
    <definedName name="A_impresión_IM_2">#REF!</definedName>
    <definedName name="Polinomial11">#REF!</definedName>
    <definedName name="_MAT9">#REF!</definedName>
    <definedName name="SECTOR">#REF!</definedName>
    <definedName name="_EQP12_1">#REF!</definedName>
    <definedName name="Fuentes_Basico">#REF!</definedName>
    <definedName name="___________________________________________________TUZ36">#REF!</definedName>
    <definedName name="GOperativosAl">#REF!</definedName>
    <definedName name="___________________________________________________TPE1703">#REF!</definedName>
    <definedName name="Imprimir_área_IM_1">#REF!</definedName>
    <definedName name="Área_de_Cantidades">#REF!</definedName>
    <definedName name="_EQP11_1">#REF!</definedName>
    <definedName name="MI">#REF!</definedName>
    <definedName name="_____UDD06">#REF!</definedName>
    <definedName name="____________fei17">#REF!</definedName>
    <definedName name="MONCANADA">#REF!</definedName>
    <definedName name="IW">#REF!</definedName>
    <definedName name="____EXC3">#REF!</definedName>
    <definedName name="___REP42">#REF!</definedName>
    <definedName name="_______TPE1708">#REF!</definedName>
    <definedName name="bottom">#REF!</definedName>
    <definedName name="______________________TZ324">#REF!</definedName>
    <definedName name="IL">#REF!</definedName>
    <definedName name="juy">#REF!</definedName>
    <definedName name="___1Sin_nombre">#REF!</definedName>
    <definedName name="cumplimiento">#REF!</definedName>
    <definedName name="___________TUZ22">#REF!</definedName>
    <definedName name="_RY">#REF!</definedName>
    <definedName name="EQUIPOTIT">#REF!</definedName>
    <definedName name="Excel_BuiltIn_Print_Titles_1_1_1">#REF!</definedName>
    <definedName name="____________________________________________________TZ324">#REF!</definedName>
    <definedName name="___________________________Po2">#REF!</definedName>
    <definedName name="TELERA">#REF!</definedName>
    <definedName name="BZ">#REF!</definedName>
    <definedName name="BULL">#REF!</definedName>
    <definedName name="TUBERIA3_1">#REF!</definedName>
    <definedName name="__TZ32510">#REF!</definedName>
    <definedName name="desi">#REF!</definedName>
    <definedName name="PUNTILLA">#REF!</definedName>
    <definedName name="concreto5">#REF!</definedName>
    <definedName name="__B150019">#REF!</definedName>
    <definedName name="_______________EXC12">#REF!</definedName>
    <definedName name="___________________________________AIU1">#REF!</definedName>
    <definedName name="GTI">#REF!</definedName>
    <definedName name="VCEL4">#REF!</definedName>
    <definedName name="_Sac2002">#REF!</definedName>
    <definedName name="___________TPE1763">#REF!</definedName>
    <definedName name="fb">#REF!</definedName>
    <definedName name="mdc2a">#REF!</definedName>
    <definedName name="arbolunmetro">#REF!</definedName>
    <definedName name="_TAPAM">#REF!</definedName>
    <definedName name="Datos_G1">#REF!</definedName>
    <definedName name="ListaCantidad">#REF!</definedName>
    <definedName name="_____PMT5671">#REF!</definedName>
    <definedName name="COSTOTUS">#REF!</definedName>
    <definedName name="_____________EST13">#REF!</definedName>
    <definedName name="________________________________________TPE1710">#REF!</definedName>
    <definedName name="GV">#REF!</definedName>
    <definedName name="DEMOLICION_1">#REF!</definedName>
    <definedName name="BORDE3">#REF!</definedName>
    <definedName name="___TZ3256">#REF!</definedName>
    <definedName name="soladov">#REF!</definedName>
    <definedName name="PIU_PI">#REF!</definedName>
    <definedName name="Cantidad">#REF!</definedName>
    <definedName name="_____UDD08">#REF!</definedName>
    <definedName name="wvu.EneFeb.">#REF!</definedName>
    <definedName name="__SY86">#REF!</definedName>
    <definedName name="________________________________________________________TPE1708">#REF!</definedName>
    <definedName name="cuadpav">#REF!</definedName>
    <definedName name="CdadNoFactura">#REF!</definedName>
    <definedName name="HD">#REF!</definedName>
    <definedName name="DIRECCIONES">#REF!</definedName>
    <definedName name="T88EB">#REF!</definedName>
    <definedName name="____________________________________________TPE1331">#REF!</definedName>
    <definedName name="Presupuest">#REF!</definedName>
    <definedName name="_________PMT5671">#REF!</definedName>
    <definedName name="______apu1">#REF!</definedName>
    <definedName name="TEE8A6">#REF!</definedName>
    <definedName name="lcnbks">#REF!</definedName>
    <definedName name="Circ_Vdc">#REF!</definedName>
    <definedName name="SHARED_FORMULA_12">#REF!</definedName>
    <definedName name="_MAT36">#REF!</definedName>
    <definedName name="_______________TPE1704">#REF!</definedName>
    <definedName name="____EST19">#REF!</definedName>
    <definedName name="xl">#REF!</definedName>
    <definedName name="________EST3">#REF!</definedName>
    <definedName name="jñ">#REF!</definedName>
    <definedName name="ErrorSac2002">#REF!</definedName>
    <definedName name="existerror">#REF!</definedName>
    <definedName name="__UNL54">#REF!</definedName>
    <definedName name="_______________TZ324">#REF!</definedName>
    <definedName name="___R42JH">#REF!</definedName>
    <definedName name="ESCALERA">#REF!</definedName>
    <definedName name="KFOBUS">#REF!</definedName>
    <definedName name="________________________________TPE12">#REF!</definedName>
    <definedName name="cnodes">#REF!</definedName>
    <definedName name="TotalPaginaPersonal">#REF!</definedName>
    <definedName name="___________________________________________TUZ22">#REF!</definedName>
    <definedName name="_MO3_1">#REF!</definedName>
    <definedName name="_____tab3">#REF!</definedName>
    <definedName name="VSP">#REF!</definedName>
    <definedName name="_____________TPE1706">#REF!</definedName>
    <definedName name="_____________________________TPE1708">#REF!</definedName>
    <definedName name="CODO906JH">#REF!</definedName>
    <definedName name="_________THF12">#REF!</definedName>
    <definedName name="____TZ268">#REF!</definedName>
    <definedName name="Electr_CPC">#REF!</definedName>
    <definedName name="_______________________________________Po2">#REF!</definedName>
    <definedName name="AE">#REF!</definedName>
    <definedName name="Polinomial">#REF!</definedName>
    <definedName name="___________TPE1708">#REF!</definedName>
    <definedName name="ESTOP">#REF!</definedName>
    <definedName name="M_SI">#REF!</definedName>
    <definedName name="_________________TZ323">#REF!</definedName>
    <definedName name="UNIONREPARACION6">#REF!</definedName>
    <definedName name="entibado">#REF!</definedName>
    <definedName name="EMPAQ">#REF!</definedName>
    <definedName name="_37Excel_BuiltIn_Print_Area_4_1_1">#REF!</definedName>
    <definedName name="margentyco">#REF!</definedName>
    <definedName name="____________________TPE1331">#REF!</definedName>
    <definedName name="_____B150019">#REF!</definedName>
    <definedName name="_14Excel_BuiltIn_Print_Area_5_1">#REF!</definedName>
    <definedName name="ACOMETIDA3_1">#REF!</definedName>
    <definedName name="fsclist">#REF!</definedName>
    <definedName name="SUBBASE">#REF!</definedName>
    <definedName name="Auxiliar">#REF!</definedName>
    <definedName name="_______________________________________TPE1331">#REF!</definedName>
    <definedName name="ga">#REF!</definedName>
    <definedName name="IKJUYT">#REF!</definedName>
    <definedName name="CAJADESARE">#REF!</definedName>
    <definedName name="CD454JH">#REF!</definedName>
    <definedName name="____________________Cod1">#REF!</definedName>
    <definedName name="PLUG">#REF!</definedName>
    <definedName name="Titulo2">#REF!</definedName>
    <definedName name="_________TPE1702">#REF!</definedName>
    <definedName name="OP">#REF!</definedName>
    <definedName name="CODO3X11_1">#REF!</definedName>
    <definedName name="_Po3">#REF!</definedName>
    <definedName name="CAPITULO11">#REF!</definedName>
    <definedName name="datos">#REF!</definedName>
    <definedName name="_EQP1">#REF!</definedName>
    <definedName name="__UNL48">#REF!</definedName>
    <definedName name="_POR3_1">#REF!</definedName>
    <definedName name="waydown">#REF!</definedName>
    <definedName name="qm">#REF!</definedName>
    <definedName name="__________________________________________________TPE1710">#REF!</definedName>
    <definedName name="po">#REF!</definedName>
    <definedName name="TPVTC">#REF!</definedName>
    <definedName name="SEPAR">#REF!</definedName>
    <definedName name="CENEFAMALLA">#REF!</definedName>
    <definedName name="SL">#REF!</definedName>
    <definedName name="PRT_DES">#REF!</definedName>
    <definedName name="______EST8">#REF!</definedName>
    <definedName name="___R64BB">#REF!</definedName>
    <definedName name="_Nac2002">#REF!</definedName>
    <definedName name="mpaok">#REF!</definedName>
    <definedName name="COSTOT1">#REF!</definedName>
    <definedName name="NTRUN">#REF!</definedName>
    <definedName name="MADCEP">#REF!</definedName>
    <definedName name="UNION8PVC">#REF!</definedName>
    <definedName name="M_DI">#REF!</definedName>
    <definedName name="Excel_BuiltIn_Print_Titles_15">#REF!</definedName>
    <definedName name="_________________________________TZ324">#REF!</definedName>
    <definedName name="____________________________________TUZ22">#REF!</definedName>
    <definedName name="________________________________________________________TPE1706">#REF!</definedName>
    <definedName name="Total_Kilometro_típico_aereo_11.4_kV">#REF!</definedName>
    <definedName name="CMOac.p.ab">#REF!</definedName>
    <definedName name="hrty54r">#REF!</definedName>
    <definedName name="UtilidadObra">#REF!</definedName>
    <definedName name="CMOac3">#REF!</definedName>
    <definedName name="SECPO100">#REF!</definedName>
    <definedName name="seis">#REF!</definedName>
    <definedName name="cpsaddel">#REF!</definedName>
    <definedName name="T4UP_1">#REF!</definedName>
    <definedName name="TE43JH">#REF!</definedName>
    <definedName name="_ORO13">#REF!</definedName>
    <definedName name="_________apu1">#REF!</definedName>
    <definedName name="___TZ4112">#REF!</definedName>
    <definedName name="____THF12">#REF!</definedName>
    <definedName name="_____________________TZ323">#REF!</definedName>
    <definedName name="_tp724">#REF!</definedName>
    <definedName name="CLASIFICACION">#REF!</definedName>
    <definedName name="band">#REF!</definedName>
    <definedName name="_____________fei12">#REF!</definedName>
    <definedName name="uuuu">#REF!</definedName>
    <definedName name="SANITNOVATOT">#REF!</definedName>
    <definedName name="CONCRETOATRAQUE_1">#REF!</definedName>
    <definedName name="_TZ4112">#REF!</definedName>
    <definedName name="____f211166">#REF!</definedName>
    <definedName name="COGA119">#REF!</definedName>
    <definedName name="TAPON4_1">#REF!</definedName>
    <definedName name="_______________EST1">#REF!</definedName>
    <definedName name="_TPN1012">#REF!</definedName>
    <definedName name="_ST86">#REF!</definedName>
    <definedName name="COGA122">#REF!</definedName>
    <definedName name="__R63BB">#REF!</definedName>
    <definedName name="____ST86">#REF!</definedName>
    <definedName name="___PMT5805">#REF!</definedName>
    <definedName name="________________________________________________________TZ324">#REF!</definedName>
    <definedName name="___B195381">#REF!</definedName>
    <definedName name="____tab2">#REF!</definedName>
    <definedName name="______________________________________________TPE1704">#REF!</definedName>
    <definedName name="_____________TPE1708">#REF!</definedName>
    <definedName name="tpbsw">#REF!</definedName>
    <definedName name="__tab2">#REF!</definedName>
    <definedName name="DUDEGE">#REF!</definedName>
    <definedName name="____________TPE1763">#REF!</definedName>
    <definedName name="____ST186">#REF!</definedName>
    <definedName name="LisaCodSAO">#REF!</definedName>
    <definedName name="_TPE12">#REF!</definedName>
    <definedName name="_TPE1703">#REF!</definedName>
    <definedName name="lsfstd">#REF!</definedName>
    <definedName name="lechosdos">#REF!</definedName>
    <definedName name="________________________________________________TPE1132">#REF!</definedName>
    <definedName name="______________________________Po2">#REF!</definedName>
    <definedName name="FS">#REF!</definedName>
    <definedName name="Resistenciaconductor">#REF!</definedName>
    <definedName name="unifba">#REF!</definedName>
    <definedName name="_____________EXC4">#REF!</definedName>
    <definedName name="Polinomial7">#REF!</definedName>
    <definedName name="__TPE1701">#REF!</definedName>
    <definedName name="________________________TPE1710">#REF!</definedName>
    <definedName name="__________ORO19">#REF!</definedName>
    <definedName name="______________TUZ36">#REF!</definedName>
    <definedName name="GRAMA">#REF!</definedName>
    <definedName name="base3">#REF!</definedName>
    <definedName name="Cuentas7505">#REF!</definedName>
    <definedName name="_____________________________________________TPE1710">#REF!</definedName>
    <definedName name="K7JUTY">#REF!</definedName>
    <definedName name="____________fei16">#REF!</definedName>
    <definedName name="GRAV3">#REF!</definedName>
    <definedName name="______B150019">#REF!</definedName>
    <definedName name="jh">#REF!</definedName>
    <definedName name="K3F2">#REF!</definedName>
    <definedName name="_sub7">#REF!</definedName>
    <definedName name="______EST10">#REF!</definedName>
    <definedName name="unifadddel">#REF!</definedName>
    <definedName name="_____C903L">#REF!</definedName>
    <definedName name="_________________________________TPE1763">#REF!</definedName>
    <definedName name="________TPE1708">#REF!</definedName>
    <definedName name="__EEF110">#REF!</definedName>
    <definedName name="TE44JH">#REF!</definedName>
    <definedName name="VENEZ">#REF!</definedName>
    <definedName name="_TEP33">#REF!</definedName>
    <definedName name="_________fei8">#REF!</definedName>
    <definedName name="______C2254JH">#REF!</definedName>
    <definedName name="____C903L">#REF!</definedName>
    <definedName name="UR6UP_1">#REF!</definedName>
    <definedName name="UTILIDAD">#REF!</definedName>
    <definedName name="____________fei4">#REF!</definedName>
    <definedName name="r.Market">#REF!</definedName>
    <definedName name="Excel_BuiltIn_Print_Area_1_1_1_1_1_1">#REF!</definedName>
    <definedName name="ES">#REF!</definedName>
    <definedName name="NG">#REF!</definedName>
    <definedName name="MONTO7">#REF!</definedName>
    <definedName name="UsoAguaenBloque">#REF!</definedName>
    <definedName name="UNIONREPARACION6_1">#REF!</definedName>
    <definedName name="Red">#REF!</definedName>
    <definedName name="_________________________________________TPE1735">#REF!</definedName>
    <definedName name="DINTELES">#REF!</definedName>
    <definedName name="CODO3_1">#REF!</definedName>
    <definedName name="CEMENTBLAN.">#REF!</definedName>
    <definedName name="RTP_DO">#REF!</definedName>
    <definedName name="_________________________TPE1763">#REF!</definedName>
    <definedName name="_______________________________TPE12">#REF!</definedName>
    <definedName name="lll">#REF!</definedName>
    <definedName name="_SY106">#REF!</definedName>
    <definedName name="___ORO17">#REF!</definedName>
    <definedName name="______________________________________________________AIU1">#REF!</definedName>
    <definedName name="___________________________________________________TPE1706">#REF!</definedName>
    <definedName name="___R84JH">#REF!</definedName>
    <definedName name="JUL">#REF!</definedName>
    <definedName name="___EXC1">#REF!</definedName>
    <definedName name="___TPE12">#REF!</definedName>
    <definedName name="TTL">#REF!</definedName>
    <definedName name="RETIROTOT">#REF!</definedName>
    <definedName name="ANALISIS">#REF!</definedName>
    <definedName name="______________________________________________________TUZ36">#REF!</definedName>
    <definedName name="OIUJH">#REF!</definedName>
    <definedName name="CORED15">#REF!</definedName>
    <definedName name="prices">#REF!</definedName>
    <definedName name="_______TP1">#REF!</definedName>
    <definedName name="_______________________________________________TUZ22">#REF!</definedName>
    <definedName name="_______________EST11">#REF!</definedName>
    <definedName name="CONCRETOF_1">#REF!</definedName>
    <definedName name="VENTANAS">#REF!</definedName>
    <definedName name="media">#REF!</definedName>
    <definedName name="buç18">#REF!</definedName>
    <definedName name="P80X200">#REF!</definedName>
    <definedName name="__ADP1">#REF!</definedName>
    <definedName name="___________________________TPE1702">#REF!</definedName>
    <definedName name="FTA_PwA">#REF!</definedName>
    <definedName name="TRITM">#REF!</definedName>
    <definedName name="_________________________TUZ22">#REF!</definedName>
    <definedName name="_____________________TPE1706">#REF!</definedName>
    <definedName name="RECSUBBASE">#REF!</definedName>
    <definedName name="___BAZ10">#REF!</definedName>
    <definedName name="AAAAAAAAAA">#REF!</definedName>
    <definedName name="_______________TPE1331">#REF!</definedName>
    <definedName name="M_LLAI_LM">#REF!</definedName>
    <definedName name="__UDD08">#REF!</definedName>
    <definedName name="bnm">#REF!</definedName>
    <definedName name="PR">#REF!</definedName>
    <definedName name="__________TZ324">#REF!</definedName>
    <definedName name="______________fei19">#REF!</definedName>
    <definedName name="_REP42">#REF!</definedName>
    <definedName name="____R43JH">#REF!</definedName>
    <definedName name="U3UZ_1">#REF!</definedName>
    <definedName name="___________TPE1702">#REF!</definedName>
    <definedName name="_____MA2">#REF!</definedName>
    <definedName name="______________________________________TPE1702">#REF!</definedName>
    <definedName name="Duitama">#REF!</definedName>
    <definedName name="COGA137">#REF!</definedName>
    <definedName name="__UNL51">#REF!</definedName>
    <definedName name="______EST18">#REF!</definedName>
    <definedName name="ale">#REF!</definedName>
    <definedName name="GM">#REF!</definedName>
    <definedName name="___________________________TUZ22">#REF!</definedName>
    <definedName name="__________________TZ324">#REF!</definedName>
    <definedName name="___TZ418">#REF!</definedName>
    <definedName name="COCIF108">#REF!</definedName>
    <definedName name="FIRST">#REF!</definedName>
    <definedName name="_________________TUZ36">#REF!</definedName>
    <definedName name="ADDYNA">#REF!</definedName>
    <definedName name="______________fei17">#REF!</definedName>
    <definedName name="fei">#REF!</definedName>
    <definedName name="__________________________________TPE1703">#REF!</definedName>
    <definedName name="__ADM3">#REF!</definedName>
    <definedName name="___________fei17">#REF!</definedName>
    <definedName name="SUPPT19">#REF!</definedName>
    <definedName name="__________________________________________________________TPE1132">#REF!</definedName>
    <definedName name="demolicionconcreto22">#REF!</definedName>
    <definedName name="ctpbaseval">#REF!</definedName>
    <definedName name="_____________________________________TPE1790">#REF!</definedName>
    <definedName name="Cera_para_pisos">#REF!</definedName>
    <definedName name="COGA127">#REF!</definedName>
    <definedName name="______________TPE1132">#REF!</definedName>
    <definedName name="A_IMPRESIÚN_IM">#REF!</definedName>
    <definedName name="Y43JH">#REF!</definedName>
    <definedName name="UJYH">#REF!</definedName>
    <definedName name="UNION3_1">#REF!</definedName>
    <definedName name="_____________________________________________________TPE1708">#REF!</definedName>
    <definedName name="pasamanos">#REF!</definedName>
    <definedName name="resultado">#REF!</definedName>
    <definedName name="_MAT37_1">#REF!</definedName>
    <definedName name="CO226JH">#REF!</definedName>
    <definedName name="_PG1">#REF!</definedName>
    <definedName name="Precio">#REF!</definedName>
    <definedName name="__fei15">#REF!</definedName>
    <definedName name="pñ">#REF!</definedName>
    <definedName name="Inicia">#REF!</definedName>
    <definedName name="_______________________________________________________TPE1763">#REF!</definedName>
    <definedName name="T43JH">#REF!</definedName>
    <definedName name="SHARED_FORMULA_6">#REF!</definedName>
    <definedName name="__________________________TPE1710">#REF!</definedName>
    <definedName name="_3Excel_BuiltIn_Print_Area_4_1">#REF!</definedName>
    <definedName name="werfqwer">#REF!</definedName>
    <definedName name="HYSTER">#REF!</definedName>
    <definedName name="_________________________________________TPE1763">#REF!</definedName>
    <definedName name="FTWGEYHUD">#REF!</definedName>
    <definedName name="rñ">#REF!</definedName>
    <definedName name="Ki">#REF!</definedName>
    <definedName name="Brilladora">#REF!</definedName>
    <definedName name="_______________________________________________________TZ323">#REF!</definedName>
    <definedName name="Polinomial9">#REF!</definedName>
    <definedName name="__TZ225">#REF!</definedName>
    <definedName name="Cuentas7517">#REF!</definedName>
    <definedName name="T8UZ_1">#REF!</definedName>
    <definedName name="_MAT34_1">#REF!</definedName>
    <definedName name="_________________TPE1710">#REF!</definedName>
    <definedName name="_MV12_1">#REF!</definedName>
    <definedName name="ADHEPOX">#REF!</definedName>
    <definedName name="SCORO">#REF!</definedName>
    <definedName name="_____________________________________TPE12">#REF!</definedName>
    <definedName name="psbval">#REF!</definedName>
    <definedName name="________________________________________TPE12">#REF!</definedName>
    <definedName name="ENCHAPBAÑO">#REF!</definedName>
    <definedName name="_______________EXC5">#REF!</definedName>
    <definedName name="_____ST206">#REF!</definedName>
    <definedName name="AGO">#REF!</definedName>
    <definedName name="ERVVFD">#REF!</definedName>
    <definedName name="trit">#REF!</definedName>
    <definedName name="____Cod1">#REF!</definedName>
    <definedName name="_TZ414">#REF!</definedName>
    <definedName name="_________D151661">#REF!</definedName>
    <definedName name="VPDalAlternativo">#REF!</definedName>
    <definedName name="VCEL3">#REF!</definedName>
    <definedName name="PRESUPUESTADO">#REF!</definedName>
    <definedName name="CORTA">#REF!</definedName>
    <definedName name="_ORO18">#REF!</definedName>
    <definedName name="UREP4">#REF!</definedName>
    <definedName name="MONTO11">#REF!</definedName>
    <definedName name="_____fei16">#REF!</definedName>
    <definedName name="TUBLLUV4">#REF!</definedName>
    <definedName name="pp">#REF!</definedName>
    <definedName name="__EST19">#REF!</definedName>
    <definedName name="Turbiedad.">#REF!</definedName>
    <definedName name="_R32JH">#REF!</definedName>
    <definedName name="DSIJC">#REF!</definedName>
    <definedName name="__TNL27">#REF!</definedName>
    <definedName name="Ctd">#REF!</definedName>
    <definedName name="TP">#REF!</definedName>
    <definedName name="FQ">#REF!</definedName>
    <definedName name="T62JH">#REF!</definedName>
    <definedName name="VCEL2">#REF!</definedName>
    <definedName name="___Po2">#REF!</definedName>
    <definedName name="cpsopts">#REF!</definedName>
    <definedName name="___FYB03">#REF!</definedName>
    <definedName name="LM_DO_16">#REF!</definedName>
    <definedName name="JKORFML">#REF!</definedName>
    <definedName name="UxS">#REF!</definedName>
    <definedName name="CR42JH">#REF!</definedName>
    <definedName name="__f211166">#REF!</definedName>
    <definedName name="AN">#REF!</definedName>
    <definedName name="CODO8X22">#REF!</definedName>
    <definedName name="ARENF">#REF!</definedName>
    <definedName name="acero_1">#REF!</definedName>
    <definedName name="ESTATOT">#REF!</definedName>
    <definedName name="_____________Po2">#REF!</definedName>
    <definedName name="_UDD06">#REF!</definedName>
    <definedName name="ff">#REF!</definedName>
    <definedName name="CAPITULO3">#REF!</definedName>
    <definedName name="CRONOGRAMA">#REF!</definedName>
    <definedName name="________TLL3">#REF!</definedName>
    <definedName name="MONTO">#REF!</definedName>
    <definedName name="__________________TPE1703">#REF!</definedName>
    <definedName name="TEST0">#REF!</definedName>
    <definedName name="tapapozo_1">#REF!</definedName>
    <definedName name="VCELAVNA2JH">#REF!</definedName>
    <definedName name="ITEM630.7">#REF!</definedName>
    <definedName name="Panel_Ronan">#REF!</definedName>
    <definedName name="_____________EST7">#REF!</definedName>
    <definedName name="_______________________________________TPE1703">#REF!</definedName>
    <definedName name="BOLIVAR">#REF!</definedName>
    <definedName name="MAY">#REF!</definedName>
    <definedName name="CO904JH">#REF!</definedName>
    <definedName name="_____________________________________________TPE12">#REF!</definedName>
    <definedName name="CAPITULO7">#REF!</definedName>
    <definedName name="_TORNI">#REF!</definedName>
    <definedName name="_TEP44">#REF!</definedName>
    <definedName name="___D119353">#REF!</definedName>
    <definedName name="____ORO11">#REF!</definedName>
    <definedName name="demolicionladrillo">#REF!</definedName>
    <definedName name="gmt">#REF!</definedName>
    <definedName name="BM">#REF!</definedName>
    <definedName name="meses">#REF!</definedName>
    <definedName name="__________________________Cod1">#REF!</definedName>
    <definedName name="_MV2_1">#REF!</definedName>
    <definedName name="BISCO">#REF!</definedName>
    <definedName name="_____EXC12">#REF!</definedName>
    <definedName name="__TNL42">#REF!</definedName>
    <definedName name="APALECHADA">#REF!</definedName>
    <definedName name="NTOS">#REF!</definedName>
    <definedName name="IV">#REF!</definedName>
    <definedName name="SopDef2003">#REF!</definedName>
    <definedName name="FECHA11">#REF!</definedName>
    <definedName name="__________fei5">#REF!</definedName>
    <definedName name="_________________________TPE1702">#REF!</definedName>
    <definedName name="CAPITULO8">#REF!</definedName>
    <definedName name="TH10J">#REF!</definedName>
    <definedName name="_______THF12">#REF!</definedName>
    <definedName name="Polinomial17">#REF!</definedName>
    <definedName name="Ch_Proc_LM">#REF!</definedName>
    <definedName name="____________TPE1132">#REF!</definedName>
    <definedName name="__________TPE1702">#REF!</definedName>
    <definedName name="______________________________________TPE1710">#REF!</definedName>
    <definedName name="__fei6">#REF!</definedName>
    <definedName name="TC">#REF!</definedName>
    <definedName name="___________fei15">#REF!</definedName>
    <definedName name="___EST19">#REF!</definedName>
    <definedName name="AT">#REF!</definedName>
    <definedName name="transfer1">#REF!</definedName>
    <definedName name="NUNI">#REF!</definedName>
    <definedName name="_TABLA">#REF!</definedName>
    <definedName name="_________________________________TUZ22">#REF!</definedName>
    <definedName name="BP19APM">#REF!</definedName>
    <definedName name="______fei16">#REF!</definedName>
    <definedName name="_TZ3253">#REF!</definedName>
    <definedName name="T82JH">#REF!</definedName>
    <definedName name="fDWD">#REF!</definedName>
    <definedName name="___________________________________________________TPE1132">#REF!</definedName>
    <definedName name="snw">#REF!</definedName>
    <definedName name="______________________________________TPE1132">#REF!</definedName>
    <definedName name="_____________EXC11">#REF!</definedName>
    <definedName name="____________________________________________TPE1132">#REF!</definedName>
    <definedName name="_____TZ418">#REF!</definedName>
    <definedName name="_________________________________________________TPE1132">#REF!</definedName>
    <definedName name="_______________EST4">#REF!</definedName>
    <definedName name="_______R64JH">#REF!</definedName>
    <definedName name="ITEM610">#REF!</definedName>
    <definedName name="_____________________________________________TPE1704">#REF!</definedName>
    <definedName name="__________________________________TUZ36">#REF!</definedName>
    <definedName name="aq">#REF!</definedName>
    <definedName name="____EST10">#REF!</definedName>
    <definedName name="ntsvrpe">#REF!</definedName>
    <definedName name="CANT8.1">#REF!</definedName>
    <definedName name="__UNL36">#REF!</definedName>
    <definedName name="UNION_Z">#REF!</definedName>
    <definedName name="__________________________Po2">#REF!</definedName>
    <definedName name="hjhjh">#REF!</definedName>
    <definedName name="F210.3">#REF!</definedName>
    <definedName name="budbn">#REF!</definedName>
    <definedName name="novafort200_1">#REF!</definedName>
    <definedName name="____ORO15">#REF!</definedName>
    <definedName name="_______INF1">#REF!</definedName>
    <definedName name="__________________________________________________Po2">#REF!</definedName>
    <definedName name="RELLENOSELECCIONADO">#REF!</definedName>
    <definedName name="_____________________________________________AIU1">#REF!</definedName>
    <definedName name="base1">#REF!</definedName>
    <definedName name="____tab3">#REF!</definedName>
    <definedName name="_ROT">#REF!</definedName>
    <definedName name="_____TPE1735">#REF!</definedName>
    <definedName name="FECHAFSQ">#REF!</definedName>
    <definedName name="__TZ416">#REF!</definedName>
    <definedName name="BROCH">#REF!</definedName>
    <definedName name="PMT">#REF!</definedName>
    <definedName name="___D151661">#REF!</definedName>
    <definedName name="unifpurdocs">#REF!</definedName>
    <definedName name="abc">#REF!</definedName>
    <definedName name="CO9016JH">#REF!</definedName>
    <definedName name="DX">#REF!</definedName>
    <definedName name="Pin">#REF!</definedName>
    <definedName name="EXCAVACION_1">#REF!</definedName>
    <definedName name="Otros_Módulos">#REF!</definedName>
    <definedName name="__ST146">#REF!</definedName>
    <definedName name="__mdc2">#REF!</definedName>
    <definedName name="_TEJAB">#REF!</definedName>
    <definedName name="IMPRI">#REF!</definedName>
    <definedName name="_5__Excel_BuiltIn_Print_Area_4_1">#REF!</definedName>
    <definedName name="________________________________________Po2">#REF!</definedName>
    <definedName name="T6UP">#REF!</definedName>
    <definedName name="docp">#REF!</definedName>
    <definedName name="EP">#REF!</definedName>
    <definedName name="_TPE1790">#REF!</definedName>
    <definedName name="Desc_F">#REF!</definedName>
    <definedName name="_________________________________________TPE1703">#REF!</definedName>
    <definedName name="Y42JH">#REF!</definedName>
    <definedName name="FactorMultiplicaCalculado">#REF!</definedName>
    <definedName name="______________Cod1">#REF!</definedName>
    <definedName name="___EST13">#REF!</definedName>
    <definedName name="cuado">#REF!</definedName>
    <definedName name="__________TPE1763">#REF!</definedName>
    <definedName name="__EXC10">#REF!</definedName>
    <definedName name="unifaddel2">#REF!</definedName>
    <definedName name="REDU4X3">#REF!</definedName>
    <definedName name="___ORO16">#REF!</definedName>
    <definedName name="hp">#REF!</definedName>
    <definedName name="FECHA9">#REF!</definedName>
    <definedName name="TEE4X3">#REF!</definedName>
    <definedName name="__R32EL">#REF!</definedName>
    <definedName name="TRANSPER">#REF!</definedName>
    <definedName name="__________________TPE1702">#REF!</definedName>
    <definedName name="_UG3">#REF!</definedName>
    <definedName name="_MAT16">#REF!</definedName>
    <definedName name="gstrey">#REF!</definedName>
    <definedName name="_____EST7">#REF!</definedName>
    <definedName name="___________________TPE1331">#REF!</definedName>
    <definedName name="___TZ414">#REF!</definedName>
    <definedName name="vuyhj">#REF!</definedName>
    <definedName name="HG_R">#REF!</definedName>
    <definedName name="updset">#REF!</definedName>
    <definedName name="___________________TPE1132">#REF!</definedName>
    <definedName name="___TZ2616">#REF!</definedName>
    <definedName name="CMOal.p">#REF!</definedName>
    <definedName name="_____EST8">#REF!</definedName>
    <definedName name="_UREP215">#REF!</definedName>
    <definedName name="Ventanas_RIS">#REF!</definedName>
    <definedName name="_______________EST12">#REF!</definedName>
    <definedName name="_____TUZ36">#REF!</definedName>
    <definedName name="item320">#REF!</definedName>
    <definedName name="PPtoNorte">#REF!</definedName>
    <definedName name="LP">#REF!</definedName>
    <definedName name="TANQUEELEVATOT">#REF!</definedName>
    <definedName name="VALVULA4">#REF!</definedName>
    <definedName name="_______EXC4">#REF!</definedName>
    <definedName name="______MA2">#REF!</definedName>
    <definedName name="pslist">#REF!</definedName>
    <definedName name="CMOac.p">#REF!</definedName>
    <definedName name="Tablero_trifásico_12_circuitos">#REF!</definedName>
    <definedName name="LICITA">#REF!</definedName>
    <definedName name="______TZ323">#REF!</definedName>
    <definedName name="Longitud2">#REF!</definedName>
    <definedName name="VALVULA8_1">#REF!</definedName>
    <definedName name="__TNL54">#REF!</definedName>
    <definedName name="__fei14">#REF!</definedName>
    <definedName name="p.CapStructure">#REF!</definedName>
    <definedName name="____________________TUZ22">#REF!</definedName>
    <definedName name="_________TZ324">#REF!</definedName>
    <definedName name="REMATE">#REF!</definedName>
    <definedName name="CJ">#REF!</definedName>
    <definedName name="Polinomial16">#REF!</definedName>
    <definedName name="SGI_V_INDICES_CIRCUITO_CAUSA">#REF!</definedName>
    <definedName name="EH">#REF!</definedName>
    <definedName name="__________TPE1132">#REF!</definedName>
    <definedName name="COGA123">#REF!</definedName>
    <definedName name="Excel_BuiltIn_Print_Titles_1_1">#REF!</definedName>
    <definedName name="____________________________________TPE1706">#REF!</definedName>
    <definedName name="_MAT38_1">#REF!</definedName>
    <definedName name="de">#REF!</definedName>
    <definedName name="BEB">#REF!</definedName>
    <definedName name="CANADA">#REF!</definedName>
    <definedName name="ITEM720">#REF!</definedName>
    <definedName name="___TP1">#REF!</definedName>
    <definedName name="_spb1">#REF!</definedName>
    <definedName name="____R83JH">#REF!</definedName>
    <definedName name="_____________TPE1735">#REF!</definedName>
    <definedName name="___APU221">#REF!</definedName>
    <definedName name="EV">#REF!</definedName>
    <definedName name="___FYB10">#REF!</definedName>
    <definedName name="________________________________TUZ36">#REF!</definedName>
    <definedName name="CIFUS">#REF!</definedName>
    <definedName name="qqq">#REF!</definedName>
    <definedName name="ENCHAPTABLETA">#REF!</definedName>
    <definedName name="Item.F">#REF!</definedName>
    <definedName name="_Key2">#REF!</definedName>
    <definedName name="________________________TUZ36">#REF!</definedName>
    <definedName name="Stub_Header1">#REF!</definedName>
    <definedName name="___EST14">#REF!</definedName>
    <definedName name="_____TZ3253">#REF!</definedName>
    <definedName name="PREST_1">#REF!</definedName>
    <definedName name="LOCALIZACION_1">#REF!</definedName>
    <definedName name="_____________ORO18">#REF!</definedName>
    <definedName name="Total.AC">#REF!</definedName>
    <definedName name="_EQP15">#REF!</definedName>
    <definedName name="__________________________________________________TPE1703">#REF!</definedName>
    <definedName name="POO">#REF!</definedName>
    <definedName name="M_PI_CPC">#REF!</definedName>
    <definedName name="IN">#REF!</definedName>
    <definedName name="_TNOV10">#REF!</definedName>
    <definedName name="TZ2116UP">#REF!</definedName>
    <definedName name="____fei6">#REF!</definedName>
    <definedName name="__RED32">#REF!</definedName>
    <definedName name="_sub3">#REF!</definedName>
    <definedName name="_____________________________TZ323">#REF!</definedName>
    <definedName name="_UG6">#REF!</definedName>
    <definedName name="____aiu2">#REF!</definedName>
    <definedName name="UR3UZ">#REF!</definedName>
    <definedName name="lsfstd2">#REF!</definedName>
    <definedName name="_____________TPE1704">#REF!</definedName>
    <definedName name="___________TAB4">#REF!</definedName>
    <definedName name="TPVCME">#REF!</definedName>
    <definedName name="_____________________________________TPE1703">#REF!</definedName>
    <definedName name="INFG">#REF!</definedName>
    <definedName name="emul">#REF!</definedName>
    <definedName name="______________________TPE1763">#REF!</definedName>
    <definedName name="HT75MH">#REF!</definedName>
    <definedName name="tryr">#REF!</definedName>
    <definedName name="____TZ263">#REF!</definedName>
    <definedName name="xx">#REF!</definedName>
    <definedName name="bloquefin1">#REF!</definedName>
    <definedName name="GRAF3">#REF!</definedName>
    <definedName name="V.j">#REF!</definedName>
    <definedName name="AUFTRAG">#REF!</definedName>
    <definedName name="__ADM4">#REF!</definedName>
    <definedName name="Cll_4N__15_AE_40_San_Eduardo_II_Etapa._Tel_750372._Cúcuta_Colombia.">#REF!</definedName>
    <definedName name="ITEM420">#REF!</definedName>
    <definedName name="guide">#REF!</definedName>
    <definedName name="______D151661">#REF!</definedName>
    <definedName name="__________R64JH">#REF!</definedName>
    <definedName name="______________________Cod1">#REF!</definedName>
    <definedName name="____________R">#REF!</definedName>
    <definedName name="Estadocamara">#REF!</definedName>
    <definedName name="___ST106">#REF!</definedName>
    <definedName name="Tot_GabST_SBP">#REF!</definedName>
    <definedName name="bloquefin2">#REF!</definedName>
    <definedName name="______________________________________________________Cod1">#REF!</definedName>
    <definedName name="tphd">#REF!</definedName>
    <definedName name="RFWEQ">#REF!</definedName>
    <definedName name="_MV13_1">#REF!</definedName>
    <definedName name="C_Build_B">#REF!</definedName>
    <definedName name="FW">#REF!</definedName>
    <definedName name="eld">#REF!</definedName>
    <definedName name="____pj51">#REF!</definedName>
    <definedName name="APUOU">#REF!</definedName>
    <definedName name="VANOSCRA163">#REF!</definedName>
    <definedName name="HIDRO">#REF!</definedName>
    <definedName name="VENTANATOT">#REF!</definedName>
    <definedName name="____EXC4">#REF!</definedName>
    <definedName name="HMEN">#REF!</definedName>
    <definedName name="__________________________________________________TPE1708">#REF!</definedName>
    <definedName name="__3Excel_BuiltIn_Print_Area_4_1">#REF!</definedName>
    <definedName name="_ORO17">#REF!</definedName>
    <definedName name="TotalEns">#REF!</definedName>
    <definedName name="codigos">#REF!</definedName>
    <definedName name="upprset">#REF!</definedName>
    <definedName name="CTAe">#REF!</definedName>
    <definedName name="______________TPE1702">#REF!</definedName>
    <definedName name="AC">#REF!</definedName>
    <definedName name="_EQP2_1">#REF!</definedName>
    <definedName name="ENSAY">#REF!</definedName>
    <definedName name="_________________________________________________TZ323">#REF!</definedName>
    <definedName name="__________________AIU1">#REF!</definedName>
    <definedName name="fscseq">#REF!</definedName>
    <definedName name="_________________________TPE1708">#REF!</definedName>
    <definedName name="Exlusion5102">#REF!</definedName>
    <definedName name="FIELT">#REF!</definedName>
    <definedName name="M_HLAI">#REF!</definedName>
    <definedName name="______EST13">#REF!</definedName>
    <definedName name="_CMO2">#REF!</definedName>
    <definedName name="____B195381">#REF!</definedName>
    <definedName name="_REY">#REF!</definedName>
    <definedName name="_MAT19_1">#REF!</definedName>
    <definedName name="xdwbyxdwxwv">#REF!</definedName>
    <definedName name="_UALU">#REF!</definedName>
    <definedName name="HJHJHJHJ">#REF!</definedName>
    <definedName name="_EQP18_1">#REF!</definedName>
    <definedName name="__________________________TPE1763">#REF!</definedName>
    <definedName name="so">#REF!</definedName>
    <definedName name="CODO3X45">#REF!</definedName>
    <definedName name="________________________________________________________TPE1703">#REF!</definedName>
    <definedName name="_sub6">#REF!</definedName>
    <definedName name="_____________ORO17">#REF!</definedName>
    <definedName name="__TZ32512">#REF!</definedName>
    <definedName name="hjk">#REF!</definedName>
    <definedName name="__EXC11">#REF!</definedName>
    <definedName name="NTAUL">#REF!</definedName>
    <definedName name="CANT2.11">#REF!</definedName>
    <definedName name="_MAT16_1">#REF!</definedName>
    <definedName name="_FYB04">#REF!</definedName>
    <definedName name="M_DO">#REF!</definedName>
    <definedName name="_TPN10075">#REF!</definedName>
    <definedName name="cUCA">#REF!</definedName>
    <definedName name="RELLENOSELECCIONADO_1">#REF!</definedName>
    <definedName name="_____EST19">#REF!</definedName>
    <definedName name="PUNTOHIDRA">#REF!</definedName>
    <definedName name="___________________________________TUZ36">#REF!</definedName>
    <definedName name="FZ">#REF!</definedName>
    <definedName name="___F206218">#REF!</definedName>
    <definedName name="MONTO9">#REF!</definedName>
    <definedName name="___________________________________________________TZ324">#REF!</definedName>
    <definedName name="AREA__M2">#REF!</definedName>
    <definedName name="r.CashFlow">#REF!</definedName>
    <definedName name="post">#REF!</definedName>
    <definedName name="_____EXC2">#REF!</definedName>
    <definedName name="_________________________________________TZ323">#REF!</definedName>
    <definedName name="ws">#REF!</definedName>
    <definedName name="________EXC9">#REF!</definedName>
    <definedName name="__________________________TPE1331">#REF!</definedName>
    <definedName name="AZ">#REF!</definedName>
    <definedName name="FECHA1">#REF!</definedName>
    <definedName name="_____________________________TPE1703">#REF!</definedName>
    <definedName name="TUBSANIT4TOTAL">#REF!</definedName>
    <definedName name="UNPVP1">#REF!</definedName>
    <definedName name="MONTO4">#REF!</definedName>
    <definedName name="TasaCrecimiento">#REF!</definedName>
    <definedName name="cejueeb">#REF!</definedName>
    <definedName name="____________________________________TPE1790">#REF!</definedName>
    <definedName name="_________TPE1706">#REF!</definedName>
    <definedName name="VolTanqu">#REF!</definedName>
    <definedName name="_EST18">#REF!</definedName>
    <definedName name="p.OpeningBS">#REF!</definedName>
    <definedName name="CHAPA14">#REF!</definedName>
    <definedName name="_____________________________________AIU1">#REF!</definedName>
    <definedName name="HOJACALCULO">#REF!</definedName>
    <definedName name="______________________AIU1">#REF!</definedName>
    <definedName name="phddocup">#REF!</definedName>
    <definedName name="________apu1">#REF!</definedName>
    <definedName name="______________________________TPE1132">#REF!</definedName>
    <definedName name="Acces_Ens">#REF!</definedName>
    <definedName name="______TPE1735">#REF!</definedName>
    <definedName name="UNSOLD">#REF!</definedName>
    <definedName name="_________________________________________________TPE1331">#REF!</definedName>
    <definedName name="ACERO2">#REF!</definedName>
    <definedName name="A_IMPRESIÓN_IM_1">#REF!</definedName>
    <definedName name="z">#REF!</definedName>
    <definedName name="_______TPE1763">#REF!</definedName>
    <definedName name="____EXC5">#REF!</definedName>
    <definedName name="_________________________TPE1706">#REF!</definedName>
    <definedName name="_T33JH">#REF!</definedName>
    <definedName name="gl">#REF!</definedName>
    <definedName name="VTOTAL_1">#REF!</definedName>
    <definedName name="FACN">#REF!</definedName>
    <definedName name="______EXC2">#REF!</definedName>
    <definedName name="SopDef2002">#REF!</definedName>
    <definedName name="DELRANGE">#REF!</definedName>
    <definedName name="_______________EST10">#REF!</definedName>
    <definedName name="_________________________________Cod1">#REF!</definedName>
    <definedName name="carta">#REF!</definedName>
    <definedName name="________________________________TPE1790">#REF!</definedName>
    <definedName name="________________________________________________________TPE1735">#REF!</definedName>
    <definedName name="____R64BB">#REF!</definedName>
    <definedName name="____TPE1790">#REF!</definedName>
    <definedName name="_______________TPE1706">#REF!</definedName>
    <definedName name="____________fei11">#REF!</definedName>
    <definedName name="MORTERO4">#REF!</definedName>
    <definedName name="CONREDC">#REF!</definedName>
    <definedName name="_fei3">#REF!</definedName>
    <definedName name="yn">#REF!</definedName>
    <definedName name="_______________EXC6">#REF!</definedName>
    <definedName name="NARIÑO2">#REF!</definedName>
    <definedName name="VCEL6">#REF!</definedName>
    <definedName name="__fei8">#REF!</definedName>
    <definedName name="_________TUZ36">#REF!</definedName>
    <definedName name="___________________TZ324">#REF!</definedName>
    <definedName name="_EQP5_1">#REF!</definedName>
    <definedName name="QRS">#REF!</definedName>
    <definedName name="__________ORO15">#REF!</definedName>
    <definedName name="MMDC">#REF!</definedName>
    <definedName name="_fei9">#REF!</definedName>
    <definedName name="_________TPE12">#REF!</definedName>
    <definedName name="FOBO108US">#REF!</definedName>
    <definedName name="fhhfhjgf">#REF!</definedName>
    <definedName name="_EQP14">#REF!</definedName>
    <definedName name="__TZ2112">#REF!</definedName>
    <definedName name="minbilltps">#REF!</definedName>
    <definedName name="____________________________________________________TPE1706">#REF!</definedName>
    <definedName name="_____________________________________________________TPE1702">#REF!</definedName>
    <definedName name="_____TPE1763">#REF!</definedName>
    <definedName name="___EST2">#REF!</definedName>
    <definedName name="ErrorSop2003">#REF!</definedName>
    <definedName name="CADIZA">#REF!</definedName>
    <definedName name="T164JH">#REF!</definedName>
    <definedName name="___________________________________TZ323">#REF!</definedName>
    <definedName name="IX">#REF!</definedName>
    <definedName name="Panel">#REF!</definedName>
    <definedName name="FECHA8">#REF!</definedName>
    <definedName name="______________________________TPE1706">#REF!</definedName>
    <definedName name="tapafondo_1">#REF!</definedName>
    <definedName name="_____TZ32512">#REF!</definedName>
    <definedName name="_________TPE1331">#REF!</definedName>
    <definedName name="_______________EXC4">#REF!</definedName>
    <definedName name="_fei12">#REF!</definedName>
    <definedName name="___________________________TPE1710">#REF!</definedName>
    <definedName name="essaxmis">#REF!</definedName>
    <definedName name="QQAS">#REF!</definedName>
    <definedName name="rrrr">#REF!</definedName>
    <definedName name="datos3">#REF!</definedName>
    <definedName name="_____________________________________________________TPE1132">#REF!</definedName>
    <definedName name="BSpb">#REF!</definedName>
    <definedName name="________________Cod1">#REF!</definedName>
    <definedName name="_____________________________Cod1">#REF!</definedName>
    <definedName name="_THF6JH">#REF!</definedName>
    <definedName name="_tab1">#REF!</definedName>
    <definedName name="ACOPLE4">#REF!</definedName>
    <definedName name="_________________________________________TUZ36">#REF!</definedName>
    <definedName name="_TEE3">#REF!</definedName>
    <definedName name="___TES64">#REF!</definedName>
    <definedName name="Cuentas7515">#REF!</definedName>
    <definedName name="VCHE12">#REF!</definedName>
    <definedName name="FORMALOSA">#REF!</definedName>
    <definedName name="psaddel">#REF!</definedName>
    <definedName name="________________________________________________TPE1331">#REF!</definedName>
    <definedName name="NOV">#REF!</definedName>
    <definedName name="_______fei7">#REF!</definedName>
    <definedName name="______________fei10">#REF!</definedName>
    <definedName name="____TZ418">#REF!</definedName>
    <definedName name="COGAS">#REF!</definedName>
    <definedName name="_________________________________TPE1735">#REF!</definedName>
    <definedName name="_________fei3">#REF!</definedName>
    <definedName name="MONSUECIA">#REF!</definedName>
    <definedName name="_MV19">#REF!</definedName>
    <definedName name="lista">#REF!</definedName>
    <definedName name="_____________fei7">#REF!</definedName>
    <definedName name="_MAT4">#REF!</definedName>
    <definedName name="ax">#REF!</definedName>
    <definedName name="DD">#REF!</definedName>
    <definedName name="URBANISMO">#REF!</definedName>
    <definedName name="_fei8">#REF!</definedName>
    <definedName name="psupdset">#REF!</definedName>
    <definedName name="_____ORO14">#REF!</definedName>
    <definedName name="unifupdset">#REF!</definedName>
    <definedName name="FAN_LM">#REF!</definedName>
    <definedName name="_______________________________________________________AIU1">#REF!</definedName>
    <definedName name="Aliv">#REF!</definedName>
    <definedName name="________EXC8">#REF!</definedName>
    <definedName name="_Table2_Out">#REF!</definedName>
    <definedName name="GAdministrativos">#REF!</definedName>
    <definedName name="tpsadvlist">#REF!</definedName>
    <definedName name="_____________________________________TPE1735">#REF!</definedName>
    <definedName name="COCIF105">#REF!</definedName>
    <definedName name="Incidencia">#REF!</definedName>
    <definedName name="turbiedad">#REF!</definedName>
    <definedName name="______________________________________________TUZ36">#REF!</definedName>
    <definedName name="CabMDF">#REF!</definedName>
    <definedName name="___min2">#REF!</definedName>
    <definedName name="_______________________________________________________Po2">#REF!</definedName>
    <definedName name="____ST126">#REF!</definedName>
    <definedName name="____fei3">#REF!</definedName>
    <definedName name="ARTURO">#REF!</definedName>
    <definedName name="__rc">#REF!</definedName>
    <definedName name="wvu.ComparEneMar9697.">#REF!</definedName>
    <definedName name="___________R32JH">#REF!</definedName>
    <definedName name="TAPDEC36">#REF!</definedName>
    <definedName name="M120K">#REF!</definedName>
    <definedName name="________________________________________________________TPE1132">#REF!</definedName>
    <definedName name="____PMT5820">#REF!</definedName>
    <definedName name="final">#REF!</definedName>
    <definedName name="________TPE1331">#REF!</definedName>
    <definedName name="placapozo">#REF!</definedName>
    <definedName name="SCOAE">#REF!</definedName>
    <definedName name="T3UZ">#REF!</definedName>
    <definedName name="____Po2">#REF!</definedName>
    <definedName name="_MA2">#REF!</definedName>
    <definedName name="PESETA">#REF!</definedName>
    <definedName name="_SY104">#REF!</definedName>
    <definedName name="LM">#REF!</definedName>
    <definedName name="_TPN1602">#REF!</definedName>
    <definedName name="_TZ4110">#REF!</definedName>
    <definedName name="canti">#REF!</definedName>
    <definedName name="SDE">#REF!</definedName>
    <definedName name="BREA">#REF!</definedName>
    <definedName name="_____EST17">#REF!</definedName>
    <definedName name="LLAVE1_2">#REF!</definedName>
    <definedName name="__ORO17">#REF!</definedName>
    <definedName name="PLATINA">#REF!</definedName>
    <definedName name="ARENAARCILLA_1">#REF!</definedName>
    <definedName name="M_LLMUX">#REF!</definedName>
    <definedName name="ML">#REF!</definedName>
    <definedName name="valor1">#REF!</definedName>
    <definedName name="costo1">#REF!</definedName>
    <definedName name="CO910JH">#REF!</definedName>
    <definedName name="XMesPersonalPromedio">#REF!</definedName>
    <definedName name="__fei11">#REF!</definedName>
    <definedName name="______EXC12">#REF!</definedName>
    <definedName name="_______fei16">#REF!</definedName>
    <definedName name="lsfadv">#REF!</definedName>
    <definedName name="___EST9">#REF!</definedName>
    <definedName name="bandera">#REF!</definedName>
    <definedName name="___________________________________________TPE1708">#REF!</definedName>
    <definedName name="ctaclrula">#REF!</definedName>
    <definedName name="____________________apu1">#REF!</definedName>
    <definedName name="_EXC3">#REF!</definedName>
    <definedName name="Awg_16_Prom">#REF!</definedName>
    <definedName name="_______fei9">#REF!</definedName>
    <definedName name="PAZ">#REF!</definedName>
    <definedName name="______Cod1">#REF!</definedName>
    <definedName name="_PG8">#REF!</definedName>
    <definedName name="_TNOV6">#REF!</definedName>
    <definedName name="_MAT3">#REF!</definedName>
    <definedName name="AUFTRAGTIT">#REF!</definedName>
    <definedName name="SHARED_FORMULA_10">#REF!</definedName>
    <definedName name="hgu">#REF!</definedName>
    <definedName name="mhg">#REF!</definedName>
    <definedName name="______fei6">#REF!</definedName>
    <definedName name="CODO16X11">#REF!</definedName>
    <definedName name="____tab1">#REF!</definedName>
    <definedName name="COMPRNEU">#REF!</definedName>
    <definedName name="novafort">#REF!</definedName>
    <definedName name="MONFRANCIA">#REF!</definedName>
    <definedName name="_EST19">#REF!</definedName>
    <definedName name="________________________________________________TUZ36">#REF!</definedName>
    <definedName name="____TZ414">#REF!</definedName>
    <definedName name="FTA_SI">#REF!</definedName>
    <definedName name="_MV19_1">#REF!</definedName>
    <definedName name="BARNIZTOT">#REF!</definedName>
    <definedName name="____PMT5671">#REF!</definedName>
    <definedName name="_TZ268">#REF!</definedName>
    <definedName name="entibado_1">#REF!</definedName>
    <definedName name="_UG4_1">#REF!</definedName>
    <definedName name="_MV6_1">#REF!</definedName>
    <definedName name="_______TPE1704">#REF!</definedName>
    <definedName name="__pj51">#REF!</definedName>
    <definedName name="CMArefAc1">#REF!</definedName>
    <definedName name="_____fei17">#REF!</definedName>
    <definedName name="fsctrng">#REF!</definedName>
    <definedName name="_____EST18">#REF!</definedName>
    <definedName name="______________________________________________________TZ323">#REF!</definedName>
    <definedName name="MALLAELC">#REF!</definedName>
    <definedName name="_fei14">#REF!</definedName>
    <definedName name="_____TZ4110">#REF!</definedName>
    <definedName name="_________________________TZ324">#REF!</definedName>
    <definedName name="COGA121">#REF!</definedName>
    <definedName name="____________fei9">#REF!</definedName>
    <definedName name="YGWEBHD.KNJWML">#REF!</definedName>
    <definedName name="Database_index">#REF!</definedName>
    <definedName name="tipov">#REF!</definedName>
    <definedName name="rng3start">#REF!</definedName>
    <definedName name="__________B195381">#REF!</definedName>
    <definedName name="RELLENO">#REF!</definedName>
    <definedName name="___EXC4">#REF!</definedName>
    <definedName name="SopPuc2003">#REF!</definedName>
    <definedName name="mesaflp">#REF!</definedName>
    <definedName name="_UG8_1">#REF!</definedName>
    <definedName name="_SY124">#REF!</definedName>
    <definedName name="__EXC4">#REF!</definedName>
    <definedName name="T32JH">#REF!</definedName>
    <definedName name="MUEBLEINFTOT">#REF!</definedName>
    <definedName name="DASASA">#REF!</definedName>
    <definedName name="_EST2">#REF!</definedName>
    <definedName name="_TPN16012">#REF!</definedName>
    <definedName name="_TZ2112">#REF!</definedName>
    <definedName name="UNION3PVC_1">#REF!</definedName>
    <definedName name="puer">#REF!</definedName>
    <definedName name="VALVULA6_1">#REF!</definedName>
    <definedName name="TUBERIA6_1">#REF!</definedName>
    <definedName name="VALLE">#REF!</definedName>
    <definedName name="yee200x160">#REF!</definedName>
    <definedName name="_________INF1">#REF!</definedName>
    <definedName name="PIU_DI">#REF!</definedName>
    <definedName name="Pce.j">#REF!</definedName>
    <definedName name="___________INF1">#REF!</definedName>
    <definedName name="_____AIU1">#REF!</definedName>
    <definedName name="CAPITULO17">#REF!</definedName>
    <definedName name="_UNL39">#REF!</definedName>
    <definedName name="_______________EST7">#REF!</definedName>
    <definedName name="LISTON2">#REF!</definedName>
    <definedName name="CA">#REF!</definedName>
    <definedName name="dsadiadjaod">#REF!</definedName>
    <definedName name="COD904JH">#REF!</definedName>
    <definedName name="_________________________________________TZ324">#REF!</definedName>
    <definedName name="__TZ4110">#REF!</definedName>
    <definedName name="SopDef">#REF!</definedName>
    <definedName name="septico">#REF!</definedName>
    <definedName name="TUB8AC">#REF!</definedName>
    <definedName name="OCT">#REF!</definedName>
    <definedName name="t1.3">#REF!</definedName>
    <definedName name="SOBRANTES">#REF!</definedName>
    <definedName name="Fan_APM">#REF!</definedName>
    <definedName name="____________________TPE1704">#REF!</definedName>
    <definedName name="nodes">#REF!</definedName>
    <definedName name="T3HDJH">#REF!</definedName>
    <definedName name="Y63JH">#REF!</definedName>
    <definedName name="CONCRETO0_05">#REF!</definedName>
    <definedName name="______fei17">#REF!</definedName>
    <definedName name="____________________TPE1132">#REF!</definedName>
    <definedName name="UR4UZ_1">#REF!</definedName>
    <definedName name="Total.Carp">#REF!</definedName>
    <definedName name="____________________________________________TPE1790">#REF!</definedName>
    <definedName name="PRELIMINAR">#REF!</definedName>
    <definedName name="_____TZ323">#REF!</definedName>
    <definedName name="LLAVEMANGUETOT">#REF!</definedName>
    <definedName name="_MAT2">#REF!</definedName>
    <definedName name="FT">#REF!</definedName>
    <definedName name="Selectores">#REF!</definedName>
    <definedName name="____TPF12">#REF!</definedName>
    <definedName name="___TEE1">#REF!</definedName>
    <definedName name="COGA29">#REF!</definedName>
    <definedName name="_18Excel_BuiltIn_Print_Area_5_1">#REF!</definedName>
    <definedName name="IMPOR">#REF!</definedName>
    <definedName name="p.CashFlow">#REF!</definedName>
    <definedName name="_fei16">#REF!</definedName>
    <definedName name="BOTADA">#REF!</definedName>
    <definedName name="_fei6">#REF!</definedName>
    <definedName name="TEJA6">#REF!</definedName>
    <definedName name="ESP225P">#REF!</definedName>
    <definedName name="cpd">#REF!</definedName>
    <definedName name="FFG">#REF!</definedName>
    <definedName name="_VIDRI">#REF!</definedName>
    <definedName name="_VIAJE">#REF!</definedName>
    <definedName name="___TZ2114">#REF!</definedName>
    <definedName name="_EQP20_1">#REF!</definedName>
    <definedName name="KJH">#REF!</definedName>
    <definedName name="_SY86">#REF!</definedName>
    <definedName name="________TPE1702">#REF!</definedName>
    <definedName name="cdoc3list">#REF!</definedName>
    <definedName name="qdefqfqwreqwerqw">#REF!</definedName>
    <definedName name="TiposPersonalProfesional">#REF!</definedName>
    <definedName name="_____________________________TPE1702">#REF!</definedName>
    <definedName name="CP454L">#REF!</definedName>
    <definedName name="CP452L">#REF!</definedName>
    <definedName name="CYLL4">#REF!</definedName>
    <definedName name="REPACOMETIDA4_1">#REF!</definedName>
    <definedName name="GYHDEU">#REF!</definedName>
    <definedName name="Y44EL">#REF!</definedName>
    <definedName name="___________f211166">#REF!</definedName>
    <definedName name="_________f211166">#REF!</definedName>
    <definedName name="CANT8.5">#REF!</definedName>
    <definedName name="______________________________TZ324">#REF!</definedName>
    <definedName name="Pares_MCond">#REF!</definedName>
    <definedName name="_MO5">#REF!</definedName>
    <definedName name="_______________TPE1702">#REF!</definedName>
    <definedName name="SHARED_FORMULA_5">#REF!</definedName>
    <definedName name="____________________________________________Cod1">#REF!</definedName>
    <definedName name="qeioedhdewbw">#REF!</definedName>
    <definedName name="PSBS">#REF!</definedName>
    <definedName name="MONVENE">#REF!</definedName>
    <definedName name="____APU221">#REF!</definedName>
    <definedName name="A40FI">#REF!</definedName>
    <definedName name="CUAD5">#REF!</definedName>
    <definedName name="_MAT8">#REF!</definedName>
    <definedName name="MOIHF">#REF!</definedName>
    <definedName name="REJILLA">#REF!</definedName>
    <definedName name="_______________________________TPE1704">#REF!</definedName>
    <definedName name="Cuentas7570">#REF!</definedName>
    <definedName name="TEE6A3">#REF!</definedName>
    <definedName name="__________tab2">#REF!</definedName>
    <definedName name="LosPrecios">#REF!</definedName>
    <definedName name="SHARED_FORMULA_4">#REF!</definedName>
    <definedName name="diego">#REF!</definedName>
    <definedName name="ValorTerreno">#REF!</definedName>
    <definedName name="__Fc">#REF!</definedName>
    <definedName name="___EST12">#REF!</definedName>
    <definedName name="IB">#REF!</definedName>
    <definedName name="VRAanteriorAc">#REF!</definedName>
    <definedName name="mac">#REF!</definedName>
    <definedName name="unifman2">#REF!</definedName>
    <definedName name="______EXC4">#REF!</definedName>
    <definedName name="____fei19">#REF!</definedName>
    <definedName name="___________________TPE1704">#REF!</definedName>
    <definedName name="_______________EXC11">#REF!</definedName>
    <definedName name="__EXC1">#REF!</definedName>
    <definedName name="_____________ORO12">#REF!</definedName>
    <definedName name="CMOal3">#REF!</definedName>
    <definedName name="pshcsw">#REF!</definedName>
    <definedName name="PESO14.3">#REF!</definedName>
    <definedName name="CONCRE124">#REF!</definedName>
    <definedName name="CAPITULO4">#REF!</definedName>
    <definedName name="__________ORO11">#REF!</definedName>
    <definedName name="__TZ268">#REF!</definedName>
    <definedName name="CO90S3">#REF!</definedName>
    <definedName name="__F206218">#REF!</definedName>
    <definedName name="Ch_IO_AMC">#REF!</definedName>
    <definedName name="_________________INF1">#REF!</definedName>
    <definedName name="___PMT5820">#REF!</definedName>
    <definedName name="SHARED_FORMULA_7">#REF!</definedName>
    <definedName name="___________________________________________________TPE1708">#REF!</definedName>
    <definedName name="____fei4">#REF!</definedName>
    <definedName name="LAVAPLATOT">#REF!</definedName>
    <definedName name="CAPITULO2">#REF!</definedName>
    <definedName name="__________________________TPE1702">#REF!</definedName>
    <definedName name="___________________TZ323">#REF!</definedName>
    <definedName name="__________________TPE1763">#REF!</definedName>
    <definedName name="ll">#REF!</definedName>
    <definedName name="GOpmasInversionAc">#REF!</definedName>
    <definedName name="________________________________________________Cod1">#REF!</definedName>
    <definedName name="RTP_AO">#REF!</definedName>
    <definedName name="_MAT25">#REF!</definedName>
    <definedName name="____________fei7">#REF!</definedName>
    <definedName name="cajainspeccion_1">#REF!</definedName>
    <definedName name="__fei9">#REF!</definedName>
    <definedName name="_MO10">#REF!</definedName>
    <definedName name="____________________________________________TZ323">#REF!</definedName>
    <definedName name="__________TPE1704">#REF!</definedName>
    <definedName name="__R43JH">#REF!</definedName>
    <definedName name="__TZ212">#REF!</definedName>
    <definedName name="___________________________TUZ36">#REF!</definedName>
    <definedName name="PROPONE">#REF!</definedName>
    <definedName name="ESPECIFICACION">#REF!</definedName>
    <definedName name="JHHHHH">#REF!</definedName>
    <definedName name="MORTERO5">#REF!</definedName>
    <definedName name="___________tab1">#REF!</definedName>
    <definedName name="__________________TPE1708">#REF!</definedName>
    <definedName name="_MV11">#REF!</definedName>
    <definedName name="auto2">#REF!</definedName>
    <definedName name="_EQP6">#REF!</definedName>
    <definedName name="_R64BB">#REF!</definedName>
    <definedName name="USDM">#REF!</definedName>
    <definedName name="___TLL3">#REF!</definedName>
    <definedName name="__xlnm.Print_Area">#REF!</definedName>
    <definedName name="U6UZ">#REF!</definedName>
    <definedName name="Cwvu.ComparEneMar9697.">#REF!</definedName>
    <definedName name="_1243">#REF!</definedName>
    <definedName name="fk">#REF!</definedName>
    <definedName name="FORMATO_5">#REF!</definedName>
    <definedName name="________________________________Cod1">#REF!</definedName>
    <definedName name="_MAT31_1">#REF!</definedName>
    <definedName name="kl">#REF!</definedName>
    <definedName name="_EXC10">#REF!</definedName>
    <definedName name="UTCM14HD14AC">#REF!</definedName>
    <definedName name="______THF12">#REF!</definedName>
    <definedName name="COMPROBANTE_DE_PAGO">#REF!</definedName>
    <definedName name="_____EST5">#REF!</definedName>
    <definedName name="_____TZ262">#REF!</definedName>
    <definedName name="___________________________________________TPE1704">#REF!</definedName>
    <definedName name="NJH">#REF!</definedName>
    <definedName name="___________TPE1132">#REF!</definedName>
    <definedName name="__________fei13">#REF!</definedName>
    <definedName name="PESO14.2">#REF!</definedName>
    <definedName name="__REP21">#REF!</definedName>
    <definedName name="____________________________________________________TPE1735">#REF!</definedName>
    <definedName name="__________ORO12">#REF!</definedName>
    <definedName name="Factor2.1">#REF!</definedName>
    <definedName name="mju">#REF!</definedName>
    <definedName name="___________TZ323">#REF!</definedName>
    <definedName name="ACAT22">#REF!</definedName>
    <definedName name="__TLL3">#REF!</definedName>
    <definedName name="PRUEBA2">#REF!</definedName>
    <definedName name="Ch_Pr">#REF!</definedName>
    <definedName name="FDGASDFASD">#REF!</definedName>
    <definedName name="POYOS">#REF!</definedName>
    <definedName name="PERU">#REF!</definedName>
    <definedName name="______EXC9">#REF!</definedName>
    <definedName name="sbe">#REF!</definedName>
    <definedName name="CG">#REF!</definedName>
    <definedName name="___________fei6">#REF!</definedName>
    <definedName name="_____fei9">#REF!</definedName>
    <definedName name="_________________AIU1">#REF!</definedName>
    <definedName name="TE">#REF!</definedName>
    <definedName name="_MAT18_1">#REF!</definedName>
    <definedName name="CP903L">#REF!</definedName>
    <definedName name="EREE">#REF!</definedName>
    <definedName name="____________________TPE1710">#REF!</definedName>
    <definedName name="_TZ135">#REF!</definedName>
    <definedName name="_MAT8_1">#REF!</definedName>
    <definedName name="dxwuhxwxwbhd">#REF!</definedName>
    <definedName name="______fei1">#REF!</definedName>
    <definedName name="EXPL">#REF!</definedName>
    <definedName name="__UDD06">#REF!</definedName>
    <definedName name="_MO4">#REF!</definedName>
    <definedName name="RE1610JH">#REF!</definedName>
    <definedName name="AVal.c">#REF!</definedName>
    <definedName name="__EST11">#REF!</definedName>
    <definedName name="pspurdocs">#REF!</definedName>
    <definedName name="_EST1">#REF!</definedName>
    <definedName name="TEE6A3_1">#REF!</definedName>
    <definedName name="dfg.9">#REF!</definedName>
    <definedName name="BOM">#REF!</definedName>
    <definedName name="Borna_Fs_120">#REF!</definedName>
    <definedName name="URAP6">#REF!</definedName>
    <definedName name="MADE110">#REF!</definedName>
    <definedName name="EX">#REF!</definedName>
    <definedName name="___ST146">#REF!</definedName>
    <definedName name="___EST10">#REF!</definedName>
    <definedName name="T6UZ_1">#REF!</definedName>
    <definedName name="PSCN">#REF!</definedName>
    <definedName name="__fei19">#REF!</definedName>
    <definedName name="grl">#REF!</definedName>
    <definedName name="IsSecureSenior1">#REF!</definedName>
    <definedName name="___ORO13">#REF!</definedName>
    <definedName name="_____Cod1">#REF!</definedName>
    <definedName name="__B136044">#REF!</definedName>
    <definedName name="Lamparas">#REF!</definedName>
    <definedName name="CRP">#REF!</definedName>
    <definedName name="cdebdwx">#REF!</definedName>
    <definedName name="_________________________________TPE1702">#REF!</definedName>
    <definedName name="_MAT11">#REF!</definedName>
    <definedName name="_________PMT5806">#REF!</definedName>
    <definedName name="_____________________________TPE1763">#REF!</definedName>
    <definedName name="____EXC12">#REF!</definedName>
    <definedName name="_____________fei13">#REF!</definedName>
    <definedName name="________fei14">#REF!</definedName>
    <definedName name="_MAT32_1">#REF!</definedName>
    <definedName name="VIGASUPERIOR">#REF!</definedName>
    <definedName name="valor2">#REF!</definedName>
    <definedName name="_TZ225">#REF!</definedName>
    <definedName name="__EST9">#REF!</definedName>
    <definedName name="_____________________________________________________TUZ36">#REF!</definedName>
    <definedName name="NOMBRE">#REF!</definedName>
    <definedName name="_MV14">#REF!</definedName>
    <definedName name="_POR4">#REF!</definedName>
    <definedName name="SIKAS">#REF!</definedName>
    <definedName name="_________________________________________________TPE1704">#REF!</definedName>
    <definedName name="FOBO107US">#REF!</definedName>
    <definedName name="_______B150019">#REF!</definedName>
    <definedName name="_______fei19">#REF!</definedName>
    <definedName name="_POR2_1">#REF!</definedName>
    <definedName name="Stub">#REF!</definedName>
    <definedName name="CO90S2">#REF!</definedName>
    <definedName name="________EST11">#REF!</definedName>
    <definedName name="____REP42">#REF!</definedName>
    <definedName name="___PMT5671">#REF!</definedName>
    <definedName name="vent">#REF!</definedName>
    <definedName name="________________________________________________TPE1703">#REF!</definedName>
    <definedName name="NIM_S">#REF!</definedName>
    <definedName name="____________________________________________________TPE1703">#REF!</definedName>
    <definedName name="tpbaseopts">#REF!</definedName>
    <definedName name="form">#REF!</definedName>
    <definedName name="_____________TZ324">#REF!</definedName>
    <definedName name="____B150019">#REF!</definedName>
    <definedName name="_________________________________________TPE1706">#REF!</definedName>
    <definedName name="_____TLL3">#REF!</definedName>
    <definedName name="Polinomial14">#REF!</definedName>
    <definedName name="caa">#REF!</definedName>
    <definedName name="___TES66">#REF!</definedName>
    <definedName name="TASP1">#REF!</definedName>
    <definedName name="___________fei5">#REF!</definedName>
    <definedName name="ITEM410">#REF!</definedName>
    <definedName name="__TEE33">#REF!</definedName>
    <definedName name="Stub_Header3">#REF!</definedName>
    <definedName name="au">#REF!</definedName>
    <definedName name="______________apu1">#REF!</definedName>
    <definedName name="CODO16X45">#REF!</definedName>
    <definedName name="CODO16X45_1">#REF!</definedName>
    <definedName name="IMP">#REF!</definedName>
    <definedName name="SHARED_FORMULA_1">#REF!</definedName>
    <definedName name="COGA111">#REF!</definedName>
    <definedName name="MATERIAL">#REF!</definedName>
    <definedName name="COSTOSUS">#REF!</definedName>
    <definedName name="dolar2">#REF!</definedName>
    <definedName name="___________________________TPE1703">#REF!</definedName>
    <definedName name="XXXXXXXXXX">#REF!</definedName>
    <definedName name="VALORACIÓN">#REF!</definedName>
    <definedName name="pi">#REF!</definedName>
    <definedName name="_sub2">#REF!</definedName>
    <definedName name="T6UP_1">#REF!</definedName>
    <definedName name="__________INF1">#REF!</definedName>
    <definedName name="__fei12">#REF!</definedName>
    <definedName name="FactorMultFinal">#REF!</definedName>
    <definedName name="ITEM3">#REF!</definedName>
    <definedName name="_______TPE1331">#REF!</definedName>
    <definedName name="________EST18">#REF!</definedName>
    <definedName name="____ORO13">#REF!</definedName>
    <definedName name="__________f211166">#REF!</definedName>
    <definedName name="_TES66">#REF!</definedName>
    <definedName name="_UG4">#REF!</definedName>
    <definedName name="_____fei2">#REF!</definedName>
    <definedName name="cdoc3baseval">#REF!</definedName>
    <definedName name="ctpstdval">#REF!</definedName>
    <definedName name="tpscheck">#REF!</definedName>
    <definedName name="ValorTotConsultoria">#REF!</definedName>
    <definedName name="__________________TPE1735">#REF!</definedName>
    <definedName name="___________________Po2">#REF!</definedName>
    <definedName name="_______________________________________________________TPE1710">#REF!</definedName>
    <definedName name="_____________________________________________________TPE12">#REF!</definedName>
    <definedName name="CS">#REF!</definedName>
    <definedName name="____________________________________________________TPE1708">#REF!</definedName>
    <definedName name="FECHA6">#REF!</definedName>
    <definedName name="sñ">#REF!</definedName>
    <definedName name="__________________________TZ323">#REF!</definedName>
    <definedName name="__UNL42">#REF!</definedName>
    <definedName name="____fei17">#REF!</definedName>
    <definedName name="_______________________________TUZ36">#REF!</definedName>
    <definedName name="www">#REF!</definedName>
    <definedName name="__CAN28">#REF!</definedName>
    <definedName name="____________________TZ324">#REF!</definedName>
    <definedName name="U4UZ_1">#REF!</definedName>
    <definedName name="tachrs">#REF!</definedName>
    <definedName name="FE">#REF!</definedName>
    <definedName name="Cod._SDS">#REF!</definedName>
    <definedName name="Adm">#REF!</definedName>
    <definedName name="____________TUZ36">#REF!</definedName>
    <definedName name="______________TPE1704">#REF!</definedName>
    <definedName name="_____ORO18">#REF!</definedName>
    <definedName name="Polinomial13">#REF!</definedName>
    <definedName name="PSMANUALS">#REF!</definedName>
    <definedName name="CONDI1">#REF!</definedName>
    <definedName name="_EQP11">#REF!</definedName>
    <definedName name="_____________________________TPE1790">#REF!</definedName>
    <definedName name="CU">#REF!</definedName>
    <definedName name="________EXC1">#REF!</definedName>
    <definedName name="_ORO10">#REF!</definedName>
    <definedName name="_________________TPE1331">#REF!</definedName>
    <definedName name="_______________________________TPE1702">#REF!</definedName>
    <definedName name="________________________TPE1331">#REF!</definedName>
    <definedName name="______________________________TPE1703">#REF!</definedName>
    <definedName name="FORMAVIGACIMIEN">#REF!</definedName>
    <definedName name="cgusval">#REF!</definedName>
    <definedName name="______________________________________________TZ323">#REF!</definedName>
    <definedName name="dxwvxdywvdxwdxwvu">#REF!</definedName>
    <definedName name="____TES64">#REF!</definedName>
    <definedName name="FactorCostoPotencia">#REF!</definedName>
    <definedName name="________________________________________________________TUZ36">#REF!</definedName>
    <definedName name="_UNI32">#REF!</definedName>
    <definedName name="HORAS_1">#REF!</definedName>
    <definedName name="ef">#REF!</definedName>
    <definedName name="_SUR1">#REF!</definedName>
    <definedName name="____EST12">#REF!</definedName>
    <definedName name="VALVULA3_1">#REF!</definedName>
    <definedName name="_______EST2">#REF!</definedName>
    <definedName name="_MAT37">#REF!</definedName>
    <definedName name="CUADRI1">#REF!</definedName>
    <definedName name="lcnucn">#REF!</definedName>
    <definedName name="PSCA">#REF!</definedName>
    <definedName name="USBS">#REF!</definedName>
    <definedName name="UR6UZ_1">#REF!</definedName>
    <definedName name="COGA141">#REF!</definedName>
    <definedName name="DOLCAN">#REF!</definedName>
    <definedName name="bb">#REF!</definedName>
    <definedName name="_______________________TPE1132">#REF!</definedName>
    <definedName name="REDU8X6">#REF!</definedName>
    <definedName name="DEMOLICIONCONCRETO">#REF!</definedName>
    <definedName name="___________________TUZ22">#REF!</definedName>
    <definedName name="CE">#REF!</definedName>
    <definedName name="_URAP10">#REF!</definedName>
    <definedName name="filtrov">#REF!</definedName>
    <definedName name="____ETF315">#REF!</definedName>
    <definedName name="Lavamanos">#REF!</definedName>
    <definedName name="__________________________________________________TPE1331">#REF!</definedName>
    <definedName name="bw">#REF!</definedName>
    <definedName name="pssh">#REF!</definedName>
    <definedName name="_MAT29_1">#REF!</definedName>
    <definedName name="Desc_F_Acc">#REF!</definedName>
    <definedName name="_MAT22">#REF!</definedName>
    <definedName name="_______EST1">#REF!</definedName>
    <definedName name="______EST1">#REF!</definedName>
    <definedName name="do">#REF!</definedName>
    <definedName name="CAPITULO1">#REF!</definedName>
    <definedName name="RELLG">#REF!</definedName>
    <definedName name="CRUZ4">#REF!</definedName>
    <definedName name="Especificación">#REF!</definedName>
    <definedName name="_TPE1132">#REF!</definedName>
    <definedName name="_______________EST18">#REF!</definedName>
    <definedName name="_____________ORO11">#REF!</definedName>
    <definedName name="Existencia">#REF!</definedName>
    <definedName name="_Pag10">#REF!</definedName>
    <definedName name="LM_DI_16">#REF!</definedName>
    <definedName name="_______EST17">#REF!</definedName>
    <definedName name="MNO">#REF!</definedName>
    <definedName name="_____________EST9">#REF!</definedName>
    <definedName name="jun">#REF!</definedName>
    <definedName name="gte">#REF!</definedName>
    <definedName name="filt">#REF!</definedName>
    <definedName name="FO">#REF!</definedName>
    <definedName name="_Regression_X">#REF!</definedName>
    <definedName name="____EST3">#REF!</definedName>
    <definedName name="mama">#REF!</definedName>
    <definedName name="_________________________TPE1790">#REF!</definedName>
    <definedName name="PB">#REF!</definedName>
    <definedName name="FECHA12">#REF!</definedName>
    <definedName name="PERGOLA">#REF!</definedName>
    <definedName name="dwxevuxdwgvxw">#REF!</definedName>
    <definedName name="_TPN1210">#REF!</definedName>
    <definedName name="____EST14">#REF!</definedName>
    <definedName name="_TPE1735">#REF!</definedName>
    <definedName name="Poblacion">#REF!</definedName>
    <definedName name="________________TPE1763">#REF!</definedName>
    <definedName name="UREP6">#REF!</definedName>
    <definedName name="____fei14">#REF!</definedName>
    <definedName name="_TZ2116">#REF!</definedName>
    <definedName name="______________________________TPE1702">#REF!</definedName>
    <definedName name="______________________TPE12">#REF!</definedName>
    <definedName name="______________fei6">#REF!</definedName>
    <definedName name="________________TPE1702">#REF!</definedName>
    <definedName name="_______________________________________________TPE1763">#REF!</definedName>
    <definedName name="_MV3">#REF!</definedName>
    <definedName name="____TZ2616">#REF!</definedName>
    <definedName name="HU">#REF!</definedName>
    <definedName name="CAPITULO14">#REF!</definedName>
    <definedName name="VWRV">#REF!</definedName>
    <definedName name="________________________________________TUZ22">#REF!</definedName>
    <definedName name="_EXC12">#REF!</definedName>
    <definedName name="ACALZADA">#REF!</definedName>
    <definedName name="_ADM4">#REF!</definedName>
    <definedName name="_______________TPE1710">#REF!</definedName>
    <definedName name="IM">#REF!</definedName>
    <definedName name="______________________________________________TPE1331">#REF!</definedName>
    <definedName name="una_H">#REF!</definedName>
    <definedName name="________EST7">#REF!</definedName>
    <definedName name="PrintStart">#REF!</definedName>
    <definedName name="_STP146">#REF!</definedName>
    <definedName name="_________________TPE1132">#REF!</definedName>
    <definedName name="__R64JH">#REF!</definedName>
    <definedName name="__________________________________________________________Po2">#REF!</definedName>
    <definedName name="_______EST7">#REF!</definedName>
    <definedName name="cunifaddel">#REF!</definedName>
    <definedName name="jui">#REF!</definedName>
    <definedName name="No.Rieles">#REF!</definedName>
    <definedName name="TiposEquipos">#REF!</definedName>
    <definedName name="flq">#REF!</definedName>
    <definedName name="DEMOLICIONASFALTO_1">#REF!</definedName>
    <definedName name="_______________________________________AIU1">#REF!</definedName>
    <definedName name="PAPA">#REF!</definedName>
    <definedName name="CARBUROTOT">#REF!</definedName>
    <definedName name="BORDILLOS">#REF!</definedName>
    <definedName name="_______________________________________________TPE1702">#REF!</definedName>
    <definedName name="__R83JH">#REF!</definedName>
    <definedName name="____PMT5805">#REF!</definedName>
    <definedName name="Factor1.55">#REF!</definedName>
    <definedName name="DHP">#REF!</definedName>
    <definedName name="URAP3">#REF!</definedName>
    <definedName name="BuiltIn_Print_Area___0___0___0">#REF!</definedName>
    <definedName name="PSELD">#REF!</definedName>
    <definedName name="Domiciliaria">#REF!</definedName>
    <definedName name="_luky">#REF!</definedName>
    <definedName name="_____min2">#REF!</definedName>
    <definedName name="_____________TPE1702">#REF!</definedName>
    <definedName name="____UDD06">#REF!</definedName>
    <definedName name="__________Cod1">#REF!</definedName>
    <definedName name="____R64JH">#REF!</definedName>
    <definedName name="____________________________TPE1763">#REF!</definedName>
    <definedName name="______TUZ22">#REF!</definedName>
    <definedName name="__________________________________________________TPE1704">#REF!</definedName>
    <definedName name="CORTAP">#REF!</definedName>
    <definedName name="PA14X">#REF!</definedName>
    <definedName name="_PG7">#REF!</definedName>
    <definedName name="wvu.Formato._.Corto.">#REF!</definedName>
    <definedName name="CAPITULO12">#REF!</definedName>
    <definedName name="______fei8">#REF!</definedName>
    <definedName name="_______________________________________________________TPE1702">#REF!</definedName>
    <definedName name="AVal.c2003">#REF!</definedName>
    <definedName name="________TPE12">#REF!</definedName>
    <definedName name="______EST2">#REF!</definedName>
    <definedName name="_______________________________________________________TUZ22">#REF!</definedName>
    <definedName name="_TPN1212">#REF!</definedName>
    <definedName name="kñy">#REF!</definedName>
    <definedName name="SAOG7">#REF!</definedName>
    <definedName name="_____fei4">#REF!</definedName>
    <definedName name="tpopts">#REF!</definedName>
    <definedName name="Listacanti">#REF!</definedName>
    <definedName name="________________________________TPE1704">#REF!</definedName>
    <definedName name="Circ_Vdc_CPC">#REF!</definedName>
    <definedName name="_PG5">#REF!</definedName>
    <definedName name="pint">#REF!</definedName>
    <definedName name="______F206218">#REF!</definedName>
    <definedName name="___TZ2612">#REF!</definedName>
    <definedName name="UR6UP">#REF!</definedName>
    <definedName name="UR4UP_1">#REF!</definedName>
    <definedName name="___________fei14">#REF!</definedName>
    <definedName name="___TZ213">#REF!</definedName>
    <definedName name="F201.1">#REF!</definedName>
    <definedName name="TAPAPRE">#REF!</definedName>
    <definedName name="dasda">#REF!</definedName>
    <definedName name="__________________________________________Cod1">#REF!</definedName>
    <definedName name="____TEE33">#REF!</definedName>
    <definedName name="_____________________________________TPE1331">#REF!</definedName>
    <definedName name="cad">#REF!</definedName>
    <definedName name="___TZ2610">#REF!</definedName>
    <definedName name="_MO1">#REF!</definedName>
    <definedName name="___________R64JH">#REF!</definedName>
    <definedName name="VCBB3">#REF!</definedName>
    <definedName name="di">#REF!</definedName>
    <definedName name="SCOCI">#REF!</definedName>
    <definedName name="________________________________TPE1331">#REF!</definedName>
    <definedName name="ADUA107">#REF!</definedName>
    <definedName name="_DAT2">#REF!</definedName>
    <definedName name="CMAalDef">#REF!</definedName>
    <definedName name="_EQP16">#REF!</definedName>
    <definedName name="________EST14">#REF!</definedName>
    <definedName name="CdadTecnicos">#REF!</definedName>
    <definedName name="_____r">#REF!</definedName>
    <definedName name="precio2">#REF!</definedName>
    <definedName name="M">#REF!</definedName>
    <definedName name="_UNL42">#REF!</definedName>
    <definedName name="PLACA_1">#REF!</definedName>
    <definedName name="ITOac.ad">#REF!</definedName>
    <definedName name="Retma_AI_CPC">#REF!</definedName>
    <definedName name="CAJMI">#REF!</definedName>
    <definedName name="Concreto5500v">#REF!</definedName>
    <definedName name="HE">#REF!</definedName>
    <definedName name="______________________________________________________TPE1331">#REF!</definedName>
    <definedName name="____TR114">#REF!</definedName>
    <definedName name="_______________________________________________________TZ324">#REF!</definedName>
    <definedName name="_______________________________________________TZ324">#REF!</definedName>
    <definedName name="T8HDJH">#REF!</definedName>
    <definedName name="SECPO115">#REF!</definedName>
    <definedName name="IZ">#REF!</definedName>
    <definedName name="uxd">#REF!</definedName>
    <definedName name="_____________R64JH">#REF!</definedName>
    <definedName name="xjdjjejewae">#REF!</definedName>
    <definedName name="____________________TPE1790">#REF!</definedName>
    <definedName name="k">#REF!</definedName>
    <definedName name="Sac2003Def">#REF!</definedName>
    <definedName name="_________Po2">#REF!</definedName>
    <definedName name="_______TPE1706">#REF!</definedName>
    <definedName name="EQPL">#REF!</definedName>
    <definedName name="_____fei13">#REF!</definedName>
    <definedName name="HIM_CPC">#REF!</definedName>
    <definedName name="_________B136044">#REF!</definedName>
    <definedName name="Polinomial15">#REF!</definedName>
    <definedName name="ACOMETIDA3">#REF!</definedName>
    <definedName name="Pws_sys">#REF!</definedName>
    <definedName name="__ST86">#REF!</definedName>
    <definedName name="codo160x90">#REF!</definedName>
    <definedName name="wvu.Formato._.Total.">#REF!</definedName>
    <definedName name="___R43JH">#REF!</definedName>
    <definedName name="______EST4">#REF!</definedName>
    <definedName name="FOBO105">#REF!</definedName>
    <definedName name="lsfstd3">#REF!</definedName>
    <definedName name="CMOalDef">#REF!</definedName>
    <definedName name="COGA139">#REF!</definedName>
    <definedName name="Financialpb">#REF!</definedName>
    <definedName name="TUB16HD">#REF!</definedName>
    <definedName name="APac.p">#REF!</definedName>
    <definedName name="________________________TPE1703">#REF!</definedName>
    <definedName name="M_TC_LM">#REF!</definedName>
    <definedName name="COORDENADAS">#REF!</definedName>
    <definedName name="BOMB2">#REF!</definedName>
    <definedName name="___________________________________________________TUZ22">#REF!</definedName>
    <definedName name="pcnm">#REF!</definedName>
    <definedName name="profbatea">#REF!</definedName>
    <definedName name="COGA105">#REF!</definedName>
    <definedName name="_EEF110">#REF!</definedName>
    <definedName name="__________tab1">#REF!</definedName>
    <definedName name="PARAMETROS">#REF!</definedName>
    <definedName name="____fei10">#REF!</definedName>
    <definedName name="_TH10J">#REF!</definedName>
    <definedName name="_____________________________________________________AIU1">#REF!</definedName>
    <definedName name="Cwvu.Formato._.Corto.">#REF!</definedName>
    <definedName name="____SAL1">#REF!</definedName>
    <definedName name="_______TZ324">#REF!</definedName>
    <definedName name="_______R32JH">#REF!</definedName>
    <definedName name="ddjf">#REF!</definedName>
    <definedName name="GENERAL">#REF!</definedName>
    <definedName name="______EXC7">#REF!</definedName>
    <definedName name="___TAP2">#REF!</definedName>
    <definedName name="TPVCP1">#REF!</definedName>
    <definedName name="___________________________________________TUZ36">#REF!</definedName>
    <definedName name="CMOac">#REF!</definedName>
    <definedName name="Breaker_Indus.Merlin_G.3x150A">#REF!</definedName>
    <definedName name="COGA110">#REF!</definedName>
    <definedName name="tpbaseval">#REF!</definedName>
    <definedName name="TANQUE">#REF!</definedName>
    <definedName name="_____PMT5805">#REF!</definedName>
    <definedName name="SCOBS">#REF!</definedName>
    <definedName name="______________________________________________________TPE1702">#REF!</definedName>
    <definedName name="AREA">#REF!</definedName>
    <definedName name="__________fei16">#REF!</definedName>
    <definedName name="TiposCampamentos">#REF!</definedName>
    <definedName name="____EST11">#REF!</definedName>
    <definedName name="________TUZ22">#REF!</definedName>
    <definedName name="df">#REF!</definedName>
    <definedName name="RELLENOEXCAVACION">#REF!</definedName>
    <definedName name="tpadvval">#REF!</definedName>
    <definedName name="JOTA">#REF!</definedName>
    <definedName name="PSSS">#REF!</definedName>
    <definedName name="_EQP12">#REF!</definedName>
    <definedName name="______________________________________________________TPE1710">#REF!</definedName>
    <definedName name="_MO2_1">#REF!</definedName>
    <definedName name="__TNL51">#REF!</definedName>
    <definedName name="Excel_BuiltIn_Print_Titles_8">#REF!</definedName>
    <definedName name="unifstdopts">#REF!</definedName>
    <definedName name="CANGURO">#REF!</definedName>
    <definedName name="_____TZ416">#REF!</definedName>
    <definedName name="TORNI">#REF!</definedName>
    <definedName name="BOBCAT">#REF!</definedName>
    <definedName name="CO22JH">#REF!</definedName>
    <definedName name="_______________________________Cod1">#REF!</definedName>
    <definedName name="DOT">#REF!</definedName>
    <definedName name="Descripcion">#REF!</definedName>
    <definedName name="No._Dibujos">#REF!</definedName>
    <definedName name="ITEM630.6">#REF!</definedName>
    <definedName name="CORDREN">#REF!</definedName>
    <definedName name="________R32JH">#REF!</definedName>
    <definedName name="_MAT9_1">#REF!</definedName>
    <definedName name="_______EST18">#REF!</definedName>
    <definedName name="_TZ136">#REF!</definedName>
    <definedName name="__EST2">#REF!</definedName>
    <definedName name="TEFGRBTG">#REF!</definedName>
    <definedName name="IsSecureSenior3">#REF!</definedName>
    <definedName name="MO240K">#REF!</definedName>
    <definedName name="_MO3">#REF!</definedName>
    <definedName name="Ppto">#REF!</definedName>
    <definedName name="_TUBS3">#REF!</definedName>
    <definedName name="No.">#REF!</definedName>
    <definedName name="hj">#REF!</definedName>
    <definedName name="Empotramientos?">#REF!</definedName>
    <definedName name="HI">#REF!</definedName>
    <definedName name="TiposOficina">#REF!</definedName>
    <definedName name="_16Excel_BuiltIn_Print_Area_4_1_1">#REF!</definedName>
    <definedName name="______fei19">#REF!</definedName>
    <definedName name="conc">#REF!</definedName>
    <definedName name="________________________________________TPE1706">#REF!</definedName>
    <definedName name="_EQP6_1">#REF!</definedName>
    <definedName name="MEDID">#REF!</definedName>
    <definedName name="__________________________________TPE1710">#REF!</definedName>
    <definedName name="Graph_1">#REF!</definedName>
    <definedName name="_____Pag10">#REF!</definedName>
    <definedName name="_______________________TPE12">#REF!</definedName>
    <definedName name="H.j">#REF!</definedName>
    <definedName name="Cunetavia">#REF!</definedName>
    <definedName name="K8F1">#REF!</definedName>
    <definedName name="__________ORO14">#REF!</definedName>
    <definedName name="_______________________TPE1706">#REF!</definedName>
    <definedName name="AVal.c2002">#REF!</definedName>
    <definedName name="_____________________________Po2">#REF!</definedName>
    <definedName name="________________________________________TZ323">#REF!</definedName>
    <definedName name="________________TUZ36">#REF!</definedName>
    <definedName name="_______________________________________TUZ36">#REF!</definedName>
    <definedName name="si">#REF!</definedName>
    <definedName name="Tot_acc_esp">#REF!</definedName>
    <definedName name="_SAL1">#REF!</definedName>
    <definedName name="tpsiam">#REF!</definedName>
    <definedName name="PRESUPUESTO">#REF!</definedName>
    <definedName name="_____TES64">#REF!</definedName>
    <definedName name="___ST206">#REF!</definedName>
    <definedName name="____________________________________________TPE1703">#REF!</definedName>
    <definedName name="VCEVNAEL3">#REF!</definedName>
    <definedName name="PEDIDO">#REF!</definedName>
    <definedName name="U6UP_2">#REF!</definedName>
    <definedName name="__D119353">#REF!</definedName>
    <definedName name="____________TPE1703">#REF!</definedName>
    <definedName name="HTMH">#REF!</definedName>
    <definedName name="__SY64">#REF!</definedName>
    <definedName name="NombrePrestador">#REF!</definedName>
    <definedName name="gnm">#REF!</definedName>
    <definedName name="CO90S6">#REF!</definedName>
    <definedName name="AR">#REF!</definedName>
    <definedName name="_TEE2">#REF!</definedName>
    <definedName name="ACONDP">#REF!</definedName>
    <definedName name="______fei12">#REF!</definedName>
    <definedName name="CT180KG">#REF!</definedName>
    <definedName name="CAMAARENA_1">#REF!</definedName>
    <definedName name="DZ">#REF!</definedName>
    <definedName name="Index.">#REF!</definedName>
    <definedName name="__fei7">#REF!</definedName>
    <definedName name="___________________________________________________TPE1710">#REF!</definedName>
    <definedName name="CODO8X22_1">#REF!</definedName>
    <definedName name="eee">#REF!</definedName>
    <definedName name="transfer">#REF!</definedName>
    <definedName name="SECPO50">#REF!</definedName>
    <definedName name="GO">#REF!</definedName>
    <definedName name="__________________________TPE1704">#REF!</definedName>
    <definedName name="__________________________________________________AIU1">#REF!</definedName>
    <definedName name="_TEE33">#REF!</definedName>
    <definedName name="VENTI">#REF!</definedName>
    <definedName name="_53Sin_nombre">#REF!</definedName>
    <definedName name="_TPE1708">#REF!</definedName>
    <definedName name="Base">#REF!</definedName>
    <definedName name="MONTO1">#REF!</definedName>
    <definedName name="________________________TZ323">#REF!</definedName>
    <definedName name="cesped">#REF!</definedName>
    <definedName name="_______________________________________TUZ22">#REF!</definedName>
    <definedName name="_TEE6">#REF!</definedName>
    <definedName name="PrecioS">#REF!</definedName>
    <definedName name="diego1">#REF!</definedName>
    <definedName name="FOBO105US">#REF!</definedName>
    <definedName name="___________________________TZ324">#REF!</definedName>
    <definedName name="__EXC5">#REF!</definedName>
    <definedName name="ImpPolizasConsultoria">#REF!</definedName>
    <definedName name="_____________________________TUZ36">#REF!</definedName>
    <definedName name="____LAC18">#REF!</definedName>
    <definedName name="HORAS">#REF!</definedName>
    <definedName name="Excavación">#REF!</definedName>
    <definedName name="TUBS2">#REF!</definedName>
    <definedName name="________EST12">#REF!</definedName>
    <definedName name="CUADRI7">#REF!</definedName>
    <definedName name="Excel_BuiltIn_Print_Area_3_X">#REF!</definedName>
    <definedName name="DN">#REF!</definedName>
    <definedName name="__TZ3253">#REF!</definedName>
    <definedName name="_MAT19">#REF!</definedName>
    <definedName name="demolicion2222">#REF!</definedName>
    <definedName name="Stub_Header2">#REF!</definedName>
    <definedName name="Openingpb">#REF!</definedName>
    <definedName name="ATRAQUE">#REF!</definedName>
    <definedName name="US">#REF!</definedName>
    <definedName name="_________________________________________________TPE1790">#REF!</definedName>
    <definedName name="________Pag10">#REF!</definedName>
    <definedName name="_____TZ268">#REF!</definedName>
    <definedName name="___________________________TZ323">#REF!</definedName>
    <definedName name="___TZ2110">#REF!</definedName>
    <definedName name="UNPVP5">#REF!</definedName>
    <definedName name="____TAB4">#REF!</definedName>
    <definedName name="hhhh">#REF!</definedName>
    <definedName name="PSSR">#REF!</definedName>
    <definedName name="TESTHKEY">#REF!</definedName>
    <definedName name="Relés">#REF!</definedName>
    <definedName name="_14Excel_BuiltIn_Print_Area_4_1">#REF!</definedName>
    <definedName name="______________________Po2">#REF!</definedName>
    <definedName name="SOBRECIMIEN20">#REF!</definedName>
    <definedName name="Proc_LM_R">#REF!</definedName>
    <definedName name="VVV">#REF!</definedName>
    <definedName name="Recorder">#REF!</definedName>
    <definedName name="___________________________TPE1708">#REF!</definedName>
    <definedName name="afinado">#REF!</definedName>
    <definedName name="CODO16X90">#REF!</definedName>
    <definedName name="_______________________________TPE1703">#REF!</definedName>
    <definedName name="_REP21">#REF!</definedName>
    <definedName name="TASP3">#REF!</definedName>
    <definedName name="________________________________apu1">#REF!</definedName>
    <definedName name="_MV7_1">#REF!</definedName>
    <definedName name="____________________________________TPE1704">#REF!</definedName>
    <definedName name="VCELA2">#REF!</definedName>
    <definedName name="jklj">#REF!</definedName>
    <definedName name="__tab1">#REF!</definedName>
    <definedName name="___apu1">#REF!</definedName>
    <definedName name="____________fei18">#REF!</definedName>
    <definedName name="______________________________________________TPE1708">#REF!</definedName>
    <definedName name="ah">#REF!</definedName>
    <definedName name="__ST186">#REF!</definedName>
    <definedName name="Excel_BuiltIn_Print_Area_1_1_1_1">#REF!</definedName>
    <definedName name="ITEM201.3">#REF!</definedName>
    <definedName name="_VEN02">#REF!</definedName>
    <definedName name="ALIVIADERO">#REF!</definedName>
    <definedName name="U8UP_1">#REF!</definedName>
    <definedName name="Nudo_2725">#REF!</definedName>
    <definedName name="copia">#REF!</definedName>
    <definedName name="SopPuc2002">#REF!</definedName>
    <definedName name="min">#REF!</definedName>
    <definedName name="TZ2110UP">#REF!</definedName>
    <definedName name="TASP2">#REF!</definedName>
    <definedName name="EZ">#REF!</definedName>
    <definedName name="_________AIU1">#REF!</definedName>
    <definedName name="Angebotsdatum">#REF!</definedName>
    <definedName name="AMBIENTAL">#REF!</definedName>
    <definedName name="ErrorSop2002">#REF!</definedName>
    <definedName name="__________C2254JH">#REF!</definedName>
    <definedName name="_Y22EL">#REF!</definedName>
    <definedName name="CUADRI5">#REF!</definedName>
    <definedName name="anillo_1">#REF!</definedName>
    <definedName name="_______apu1">#REF!</definedName>
    <definedName name="ahe">#REF!</definedName>
    <definedName name="GOperativosAc">#REF!</definedName>
    <definedName name="CODO4X90_1">#REF!</definedName>
    <definedName name="____________________________AIU1">#REF!</definedName>
    <definedName name="_____________________TUZ22">#REF!</definedName>
    <definedName name="___________________________TPE1735">#REF!</definedName>
    <definedName name="_std1">#REF!</definedName>
    <definedName name="________________________________________TPE1702">#REF!</definedName>
    <definedName name="Cwvu.Formato._.Total.">#REF!</definedName>
    <definedName name="listaprecios">#REF!</definedName>
    <definedName name="Norte">#REF!</definedName>
    <definedName name="__________R32JH">#REF!</definedName>
    <definedName name="__________________________________TPE1790">#REF!</definedName>
    <definedName name="_MAT29">#REF!</definedName>
    <definedName name="___________B195381">#REF!</definedName>
    <definedName name="________TPE1735">#REF!</definedName>
    <definedName name="____________TPE1706">#REF!</definedName>
    <definedName name="__UNL45">#REF!</definedName>
    <definedName name="__________________TPE1706">#REF!</definedName>
    <definedName name="tacha">#REF!</definedName>
    <definedName name="ALNEGRO">#REF!</definedName>
    <definedName name="______________________________________TPE1735">#REF!</definedName>
    <definedName name="_____aiu2">#REF!</definedName>
    <definedName name="___________________________________TUZ22">#REF!</definedName>
    <definedName name="__________fei12">#REF!</definedName>
    <definedName name="__________fei18">#REF!</definedName>
    <definedName name="sdf">#REF!</definedName>
    <definedName name="_______________________________________________Po2">#REF!</definedName>
    <definedName name="cx">#REF!</definedName>
    <definedName name="CMIacDef">#REF!</definedName>
    <definedName name="TAPON3_1">#REF!</definedName>
    <definedName name="PILOTE">#REF!</definedName>
    <definedName name="CARRETERA">#REF!</definedName>
    <definedName name="_UDD08">#REF!</definedName>
    <definedName name="_______EXC6">#REF!</definedName>
    <definedName name="unifadvval">#REF!</definedName>
    <definedName name="Puntoskref">#REF!</definedName>
    <definedName name="_____________fei3">#REF!</definedName>
    <definedName name="___ORO19">#REF!</definedName>
    <definedName name="CO45S2">#REF!</definedName>
    <definedName name="__TZ2616">#REF!</definedName>
    <definedName name="_____________________TPE1703">#REF!</definedName>
    <definedName name="TEJAJ">#REF!</definedName>
    <definedName name="___EXC11">#REF!</definedName>
    <definedName name="CANT2.12">#REF!</definedName>
    <definedName name="_______________EST15">#REF!</definedName>
    <definedName name="________EST4">#REF!</definedName>
    <definedName name="___________TPE1706">#REF!</definedName>
    <definedName name="___________________________TPE12">#REF!</definedName>
    <definedName name="TUBSANIT2">#REF!</definedName>
    <definedName name="M240K">#REF!</definedName>
    <definedName name="ARELF">#REF!</definedName>
    <definedName name="_________________________________________TPE1790">#REF!</definedName>
    <definedName name="AF">#REF!</definedName>
    <definedName name="__B195381">#REF!</definedName>
    <definedName name="TEE8X3">#REF!</definedName>
    <definedName name="_____________EXC8">#REF!</definedName>
    <definedName name="LEPIU_CCFA">#REF!</definedName>
    <definedName name="FECHA10">#REF!</definedName>
    <definedName name="ITEM7.1">#REF!</definedName>
    <definedName name="______________________________________TPE1704">#REF!</definedName>
    <definedName name="GS">#REF!</definedName>
    <definedName name="_______________________________TZ323">#REF!</definedName>
    <definedName name="DevDM">#REF!</definedName>
    <definedName name="___________TPE1704">#REF!</definedName>
    <definedName name="Ch_Proc_CPC">#REF!</definedName>
    <definedName name="_EXC4">#REF!</definedName>
    <definedName name="CONCRE3">#REF!</definedName>
    <definedName name="Cuentas7540">#REF!</definedName>
    <definedName name="EQ">#REF!</definedName>
    <definedName name="fy">#REF!</definedName>
    <definedName name="T42JH">#REF!</definedName>
    <definedName name="RE1614EB">#REF!</definedName>
    <definedName name="ENCHAPLABOR">#REF!</definedName>
    <definedName name="VCELA3">#REF!</definedName>
    <definedName name="____________________________________________________TUZ36">#REF!</definedName>
    <definedName name="________________________TUZ22">#REF!</definedName>
    <definedName name="GX">#REF!</definedName>
    <definedName name="ESPA25">#REF!</definedName>
    <definedName name="_________________TPE1706">#REF!</definedName>
    <definedName name="ITEM211.1">#REF!</definedName>
    <definedName name="_______fei6">#REF!</definedName>
    <definedName name="____________________________________Po2">#REF!</definedName>
    <definedName name="_TPF12">#REF!</definedName>
    <definedName name="_POR3">#REF!</definedName>
    <definedName name="_______________________________TPE1763">#REF!</definedName>
    <definedName name="UU4HD">#REF!</definedName>
    <definedName name="__________________TZ323">#REF!</definedName>
    <definedName name="________C908J">#REF!</definedName>
    <definedName name="FJ">#REF!</definedName>
    <definedName name="C_TEC">#REF!</definedName>
    <definedName name="_____________TPE1763">#REF!</definedName>
    <definedName name="___EEF110">#REF!</definedName>
    <definedName name="TIAI">#REF!</definedName>
    <definedName name="Concreto2500v">#REF!</definedName>
    <definedName name="COGA136">#REF!</definedName>
    <definedName name="F201.3">#REF!</definedName>
    <definedName name="fv">#REF!</definedName>
    <definedName name="___________TZ324">#REF!</definedName>
    <definedName name="ANDENES">#REF!</definedName>
    <definedName name="PLCG_S">#REF!</definedName>
    <definedName name="vibro">#REF!</definedName>
    <definedName name="acta9">#REF!</definedName>
    <definedName name="Makro1">#REF!</definedName>
    <definedName name="RETIROESCOMBROS">#REF!</definedName>
    <definedName name="VIBRA">#REF!</definedName>
    <definedName name="demarc">#REF!</definedName>
    <definedName name="ITEM661">#REF!</definedName>
    <definedName name="villa">#REF!</definedName>
    <definedName name="_________________________________________TPE1708">#REF!</definedName>
    <definedName name="DEMOLICIONMURO">#REF!</definedName>
    <definedName name="COCIF6">#REF!</definedName>
    <definedName name="Unit">#REF!</definedName>
    <definedName name="UHEJWDN">#REF!</definedName>
    <definedName name="_________________________________TPE1708">#REF!</definedName>
    <definedName name="__________AIU1">#REF!</definedName>
    <definedName name="_R64JH">#REF!</definedName>
    <definedName name="____PJ50">#REF!</definedName>
    <definedName name="XMesNoFacturables">#REF!</definedName>
    <definedName name="_____Po2">#REF!</definedName>
    <definedName name="_________TUZ22">#REF!</definedName>
    <definedName name="____TPE1708">#REF!</definedName>
    <definedName name="COGA152">#REF!</definedName>
    <definedName name="____EEF110">#REF!</definedName>
    <definedName name="perro">#REF!</definedName>
    <definedName name="ninguno">#REF!</definedName>
    <definedName name="Cuentas5103">#REF!</definedName>
    <definedName name="_CMO5">#REF!</definedName>
    <definedName name="ANTI">#REF!</definedName>
    <definedName name="Cable_TC">#REF!</definedName>
    <definedName name="phdtphhist">#REF!</definedName>
    <definedName name="_EQP3_1">#REF!</definedName>
    <definedName name="_ST">#REF!</definedName>
    <definedName name="gusval">#REF!</definedName>
    <definedName name="RFE">#REF!</definedName>
    <definedName name="ad">#REF!</definedName>
    <definedName name="nm">#REF!</definedName>
    <definedName name="_______________EST13">#REF!</definedName>
    <definedName name="ntrune">#REF!</definedName>
    <definedName name="CTOdea">#REF!</definedName>
    <definedName name="Cashpb">#REF!</definedName>
    <definedName name="___________________________________________TPE12">#REF!</definedName>
    <definedName name="BUILT_PRINT">#REF!</definedName>
    <definedName name="____________________________________________TPE1763">#REF!</definedName>
    <definedName name="___fei17">#REF!</definedName>
    <definedName name="_EQP10_1">#REF!</definedName>
    <definedName name="__________________________________TZ323">#REF!</definedName>
    <definedName name="PRESIPISTO">#REF!</definedName>
    <definedName name="M_DI_CPC">#REF!</definedName>
    <definedName name="TotalNoFacturable">#REF!</definedName>
    <definedName name="__________________TPE1132">#REF!</definedName>
    <definedName name="___EST6">#REF!</definedName>
    <definedName name="PAPSO_INTERVENTORÍA">#REF!</definedName>
    <definedName name="HORAA">#REF!</definedName>
    <definedName name="__________________TPE1704">#REF!</definedName>
    <definedName name="ao">#REF!</definedName>
    <definedName name="_____________________________________TUZ22">#REF!</definedName>
    <definedName name="________________TPE1331">#REF!</definedName>
    <definedName name="_______________________________________________TPE12">#REF!</definedName>
    <definedName name="Formato">#REF!</definedName>
    <definedName name="No.estSCAN">#REF!</definedName>
    <definedName name="_____________________________________TPE1706">#REF!</definedName>
    <definedName name="_____________________TPE1735">#REF!</definedName>
    <definedName name="VALVULA3">#REF!</definedName>
    <definedName name="term">#REF!</definedName>
    <definedName name="_______________________________________________________TPE1735">#REF!</definedName>
    <definedName name="HABITANTES">#REF!</definedName>
    <definedName name="Iterar">#REF!</definedName>
    <definedName name="_1Sin_nombre">#REF!</definedName>
    <definedName name="_EQP20">#REF!</definedName>
    <definedName name="___________fei10">#REF!</definedName>
    <definedName name="________EST6">#REF!</definedName>
    <definedName name="____R1210JH">#REF!</definedName>
    <definedName name="RODDOBL">#REF!</definedName>
    <definedName name="__________pj51">#REF!</definedName>
    <definedName name="A_1">#REF!</definedName>
    <definedName name="___________________TPE1708">#REF!</definedName>
    <definedName name="___________TPE12">#REF!</definedName>
    <definedName name="_________fei7">#REF!</definedName>
    <definedName name="COGA145">#REF!</definedName>
    <definedName name="__min2">#REF!</definedName>
    <definedName name="____________________________________TUZ36">#REF!</definedName>
    <definedName name="EMPAQ15">#REF!</definedName>
    <definedName name="U6UP_1">#REF!</definedName>
    <definedName name="________EXC11">#REF!</definedName>
    <definedName name="__SY166">#REF!</definedName>
    <definedName name="COGA103">#REF!</definedName>
    <definedName name="___tab2">#REF!</definedName>
    <definedName name="IsSecureSenior7">#REF!</definedName>
    <definedName name="_SY206">#REF!</definedName>
    <definedName name="HM3EB">#REF!</definedName>
    <definedName name="IE">#REF!</definedName>
    <definedName name="_UG6_1">#REF!</definedName>
    <definedName name="_ST146">#REF!</definedName>
    <definedName name="MONTO6">#REF!</definedName>
    <definedName name="COGA219">#REF!</definedName>
    <definedName name="UNION8">#REF!</definedName>
    <definedName name="_____APU221">#REF!</definedName>
    <definedName name="TUHD10">#REF!</definedName>
    <definedName name="pssval">#REF!</definedName>
    <definedName name="________________________________TPE1706">#REF!</definedName>
    <definedName name="__ORO13">#REF!</definedName>
    <definedName name="______TPE1708">#REF!</definedName>
    <definedName name="UR4UZ">#REF!</definedName>
    <definedName name="__TZ262">#REF!</definedName>
    <definedName name="___R63BB">#REF!</definedName>
    <definedName name="Factor_Sonic">#REF!</definedName>
    <definedName name="___________________TPE1702">#REF!</definedName>
    <definedName name="cajainspeccion">#REF!</definedName>
    <definedName name="Excel_BuiltIn_Print_Area_3">#REF!</definedName>
    <definedName name="DEX">#REF!</definedName>
    <definedName name="Polinomial19">#REF!</definedName>
    <definedName name="________________________________________________TPE1735">#REF!</definedName>
    <definedName name="ANTBNK">#REF!</definedName>
    <definedName name="M_LLAI">#REF!</definedName>
    <definedName name="FTA_DO">#REF!</definedName>
    <definedName name="l">#REF!</definedName>
    <definedName name="ACOMETIDA4">#REF!</definedName>
    <definedName name="____________________________________TPE1735">#REF!</definedName>
    <definedName name="__EST4">#REF!</definedName>
    <definedName name="Summary">#REF!</definedName>
    <definedName name="_TPN1203">#REF!</definedName>
    <definedName name="ENCHAP11">#REF!</definedName>
    <definedName name="____________TPE1704">#REF!</definedName>
    <definedName name="_______EST11">#REF!</definedName>
    <definedName name="_MAT14">#REF!</definedName>
    <definedName name="___________THF12">#REF!</definedName>
    <definedName name="__TZ2114">#REF!</definedName>
    <definedName name="F211.1">#REF!</definedName>
    <definedName name="_______________________TPE1790">#REF!</definedName>
    <definedName name="___________________________TPE1331">#REF!</definedName>
    <definedName name="___________fei11">#REF!</definedName>
    <definedName name="Rasante">#REF!</definedName>
    <definedName name="BK">#REF!</definedName>
    <definedName name="ARENA">#REF!</definedName>
    <definedName name="TAPON4">#REF!</definedName>
    <definedName name="____D151661">#REF!</definedName>
    <definedName name="COLUMNA20X20">#REF!</definedName>
    <definedName name="___TZ3258">#REF!</definedName>
    <definedName name="_TNL60">#REF!</definedName>
    <definedName name="tphdocs">#REF!</definedName>
    <definedName name="FECHA">#REF!</definedName>
    <definedName name="cuad4">#REF!</definedName>
    <definedName name="_7__Excel_BuiltIn_Print_Area_5_1">#REF!</definedName>
    <definedName name="tphc2">#REF!</definedName>
    <definedName name="jt">#REF!</definedName>
    <definedName name="permisos">#REF!</definedName>
    <definedName name="__________________________________TPE1706">#REF!</definedName>
    <definedName name="cpsstdval">#REF!</definedName>
    <definedName name="ADUA7">#REF!</definedName>
    <definedName name="______________________________________Po2">#REF!</definedName>
    <definedName name="________fei10">#REF!</definedName>
    <definedName name="_______________________________________________TPE1331">#REF!</definedName>
    <definedName name="_____tab1">#REF!</definedName>
    <definedName name="GRAV2">#REF!</definedName>
    <definedName name="HisYear_2">#REF!</definedName>
    <definedName name="vfn">#REF!</definedName>
    <definedName name="TE63JH">#REF!</definedName>
    <definedName name="Cod">#REF!</definedName>
    <definedName name="____UDD08">#REF!</definedName>
    <definedName name="gggggg">#REF!</definedName>
    <definedName name="fu">#REF!</definedName>
    <definedName name="__PJ50">#REF!</definedName>
    <definedName name="AP">#REF!</definedName>
    <definedName name="BA">#REF!</definedName>
    <definedName name="CMIac3">#REF!</definedName>
    <definedName name="excavacionmaquina_1">#REF!</definedName>
    <definedName name="U3UZ">#REF!</definedName>
    <definedName name="____TZ3254">#REF!</definedName>
    <definedName name="_EQP9">#REF!</definedName>
    <definedName name="___________fei9">#REF!</definedName>
    <definedName name="________EXC5">#REF!</definedName>
    <definedName name="______C908J">#REF!</definedName>
    <definedName name="Contr_B_Ex">#REF!</definedName>
    <definedName name="MDC_1">#REF!</definedName>
    <definedName name="ADHES">#REF!</definedName>
    <definedName name="Total_Kilometro_típico_subterraneo_11.4_kV">#REF!</definedName>
    <definedName name="____FYB08">#REF!</definedName>
    <definedName name="start">#REF!</definedName>
    <definedName name="___________________AIU1">#REF!</definedName>
    <definedName name="Finaliza">#REF!</definedName>
    <definedName name="co">#REF!</definedName>
    <definedName name="Retma_PI_CPC">#REF!</definedName>
    <definedName name="CN">#REF!</definedName>
    <definedName name="______EST14">#REF!</definedName>
    <definedName name="___________________TPE1735">#REF!</definedName>
    <definedName name="rm">#REF!</definedName>
    <definedName name="___R32EL">#REF!</definedName>
    <definedName name="_______________________________TPE1132">#REF!</definedName>
    <definedName name="_MAT35_1">#REF!</definedName>
    <definedName name="__TZ263">#REF!</definedName>
    <definedName name="___EST16">#REF!</definedName>
    <definedName name="VIGAT45X30">#REF!</definedName>
    <definedName name="AFINADOCUBIERTA">#REF!</definedName>
    <definedName name="____C452JH">#REF!</definedName>
    <definedName name="H">#REF!</definedName>
    <definedName name="_27Sin_nombre">#REF!</definedName>
    <definedName name="________fei19">#REF!</definedName>
    <definedName name="Concreto">#REF!</definedName>
    <definedName name="tapafondo">#REF!</definedName>
    <definedName name="excavaconglomerado">#REF!</definedName>
    <definedName name="pasavia">#REF!</definedName>
    <definedName name="U4UZ">#REF!</definedName>
    <definedName name="___ORO10">#REF!</definedName>
    <definedName name="Factpb2">#REF!</definedName>
    <definedName name="p.TaxCalculation">#REF!</definedName>
    <definedName name="CEopo">#REF!</definedName>
    <definedName name="optsonly">#REF!</definedName>
    <definedName name="dghfs">#REF!</definedName>
    <definedName name="vg">#REF!</definedName>
    <definedName name="jdfjkd">#REF!</definedName>
    <definedName name="ghu">#REF!</definedName>
    <definedName name="______________________________TZ323">#REF!</definedName>
    <definedName name="BaseDatos_1">#REF!</definedName>
    <definedName name="Márgen">#REF!</definedName>
    <definedName name="_____ORO16">#REF!</definedName>
    <definedName name="RETIROESCOMBROS_1">#REF!</definedName>
    <definedName name="____EST17">#REF!</definedName>
    <definedName name="___________________TPE1703">#REF!</definedName>
    <definedName name="SOCIAL">#REF!</definedName>
    <definedName name="__________TPE1710">#REF!</definedName>
    <definedName name="__fei10">#REF!</definedName>
    <definedName name="____BLO20">#REF!</definedName>
    <definedName name="____EST6">#REF!</definedName>
    <definedName name="________EST13">#REF!</definedName>
    <definedName name="___TZ3253">#REF!</definedName>
    <definedName name="Check_to_Cash">#REF!</definedName>
    <definedName name="MONDM">#REF!</definedName>
    <definedName name="_____________________________________________TPE1763">#REF!</definedName>
    <definedName name="______________fei4">#REF!</definedName>
    <definedName name="mpsclm">#REF!</definedName>
    <definedName name="hnt">#REF!</definedName>
    <definedName name="I21b55">#REF!</definedName>
    <definedName name="______________fei2">#REF!</definedName>
    <definedName name="SHARED_FORMULA_21">#REF!</definedName>
    <definedName name="___________________________________________________TZ323">#REF!</definedName>
    <definedName name="APUSENDEROSVILLALILIAM">#REF!</definedName>
    <definedName name="debdxdxb">#REF!</definedName>
    <definedName name="Compilado_1">#REF!</definedName>
    <definedName name="_____________EXC1">#REF!</definedName>
    <definedName name="Dealpb">#REF!</definedName>
    <definedName name="_______R">#REF!</definedName>
    <definedName name="M_SDO_CPC_8">#REF!</definedName>
    <definedName name="uiui">#REF!</definedName>
    <definedName name="__ORO12">#REF!</definedName>
    <definedName name="__TZ418">#REF!</definedName>
    <definedName name="______EXC6">#REF!</definedName>
    <definedName name="nr">#REF!</definedName>
    <definedName name="CANT2.4">#REF!</definedName>
    <definedName name="_____apu1">#REF!</definedName>
    <definedName name="___________________________TPE1704">#REF!</definedName>
    <definedName name="MOCARG">#REF!</definedName>
    <definedName name="EB">#REF!</definedName>
    <definedName name="rata">#REF!</definedName>
    <definedName name="_Table2_In2">#REF!</definedName>
    <definedName name="ingresos">#REF!</definedName>
    <definedName name="CORSUE">#REF!</definedName>
    <definedName name="ETRDFY">#REF!</definedName>
    <definedName name="_______Pag10">#REF!</definedName>
    <definedName name="AM_R">#REF!</definedName>
    <definedName name="SCOOS">#REF!</definedName>
    <definedName name="____TZ3253">#REF!</definedName>
    <definedName name="Excel_BuiltIn_Print_Area_5">#REF!</definedName>
    <definedName name="CAPITULO16">#REF!</definedName>
    <definedName name="SUMIN">#REF!</definedName>
    <definedName name="___________D119353">#REF!</definedName>
    <definedName name="______TUZ36">#REF!</definedName>
    <definedName name="Tot_GabST_BP">#REF!</definedName>
    <definedName name="tn">#REF!</definedName>
    <definedName name="Long_MCond">#REF!</definedName>
    <definedName name="_______________________________________________Cod1">#REF!</definedName>
    <definedName name="UR6UZ">#REF!</definedName>
    <definedName name="REDU8X6_1">#REF!</definedName>
    <definedName name="___EST7">#REF!</definedName>
    <definedName name="______________TPE1763">#REF!</definedName>
    <definedName name="HX">#REF!</definedName>
    <definedName name="U3UP_1">#REF!</definedName>
    <definedName name="_________fei18">#REF!</definedName>
    <definedName name="_________fei15">#REF!</definedName>
    <definedName name="dxwvvwuxw">#REF!</definedName>
    <definedName name="POZOS">#REF!</definedName>
    <definedName name="_______________________________TPE1706">#REF!</definedName>
    <definedName name="_______TPE1702">#REF!</definedName>
    <definedName name="hh">#REF!</definedName>
    <definedName name="_Sop2003">#REF!</definedName>
    <definedName name="U8UZ">#REF!</definedName>
    <definedName name="CUHIDR">#REF!</definedName>
    <definedName name="xo">#REF!</definedName>
    <definedName name="aur">#REF!</definedName>
    <definedName name="_BOM1">#REF!</definedName>
    <definedName name="COMPRE">#REF!</definedName>
    <definedName name="__TPE12">#REF!</definedName>
    <definedName name="UNPVP3">#REF!</definedName>
    <definedName name="____________________TZ323">#REF!</definedName>
    <definedName name="COSTES">#REF!</definedName>
    <definedName name="_TNOV16">#REF!</definedName>
    <definedName name="VCBB8">#REF!</definedName>
    <definedName name="__TNL39">#REF!</definedName>
    <definedName name="________INF1">#REF!</definedName>
    <definedName name="__________fei14">#REF!</definedName>
    <definedName name="_________TPE1735">#REF!</definedName>
    <definedName name="AIU_1">#REF!</definedName>
    <definedName name="ai">#REF!</definedName>
    <definedName name="COLP">#REF!</definedName>
    <definedName name="___f211166">#REF!</definedName>
    <definedName name="________fei7">#REF!</definedName>
    <definedName name="HW">#REF!</definedName>
    <definedName name="__C908J">#REF!</definedName>
    <definedName name="_T66JH">#REF!</definedName>
    <definedName name="____________fei6">#REF!</definedName>
    <definedName name="_______Cod1">#REF!</definedName>
    <definedName name="_______fei18">#REF!</definedName>
    <definedName name="_MAT28_1">#REF!</definedName>
    <definedName name="CT">#REF!</definedName>
    <definedName name="COCIF106">#REF!</definedName>
    <definedName name="_______________EXC9">#REF!</definedName>
    <definedName name="INDEX">#REF!</definedName>
    <definedName name="Profesional">#REF!</definedName>
    <definedName name="CODOS">#REF!</definedName>
    <definedName name="___ORO12">#REF!</definedName>
    <definedName name="_____EST11">#REF!</definedName>
    <definedName name="_TPN1611">#REF!</definedName>
    <definedName name="ESP210.2.2">#REF!</definedName>
    <definedName name="_______________________________________________TPE1132">#REF!</definedName>
    <definedName name="____________TPE1708">#REF!</definedName>
    <definedName name="__A1000000">#REF!</definedName>
    <definedName name="_______________TPE1735">#REF!</definedName>
    <definedName name="___________________________________________________Po2">#REF!</definedName>
    <definedName name="optcountstart">#REF!</definedName>
    <definedName name="_PRE1">#REF!</definedName>
    <definedName name="___tab3">#REF!</definedName>
    <definedName name="JEHRF">#REF!</definedName>
    <definedName name="_______________________________________TPE1710">#REF!</definedName>
    <definedName name="_T88EB">#REF!</definedName>
    <definedName name="RAJON">#REF!</definedName>
    <definedName name="_Fill">#REF!</definedName>
    <definedName name="__EST5">#REF!</definedName>
    <definedName name="ntdsre">#REF!</definedName>
    <definedName name="ListaItem">#REF!</definedName>
    <definedName name="_______fei14">#REF!</definedName>
    <definedName name="______________fei14">#REF!</definedName>
    <definedName name="GI">#REF!</definedName>
    <definedName name="as">#REF!</definedName>
    <definedName name="_fei17">#REF!</definedName>
    <definedName name="_______TPE1703">#REF!</definedName>
    <definedName name="ConjAPM">#REF!</definedName>
    <definedName name="__________________________________________________________TPE1735">#REF!</definedName>
    <definedName name="__________________________TUZ36">#REF!</definedName>
    <definedName name="___________________TPE1763">#REF!</definedName>
    <definedName name="CARGOSOLICITANTE">#REF!</definedName>
    <definedName name="__Cod1">#REF!</definedName>
    <definedName name="____EXC11">#REF!</definedName>
    <definedName name="temp">#REF!</definedName>
    <definedName name="_URAP2">#REF!</definedName>
    <definedName name="_______________________________________________________TPE1790">#REF!</definedName>
    <definedName name="AG">#REF!</definedName>
    <definedName name="_a500000">#REF!</definedName>
    <definedName name="___________________________________________TPE1132">#REF!</definedName>
    <definedName name="___________________________________________________TPE1735">#REF!</definedName>
    <definedName name="___ORO11">#REF!</definedName>
    <definedName name="______________________________________TPE1708">#REF!</definedName>
    <definedName name="Cantidades">#REF!</definedName>
    <definedName name="pied">#REF!</definedName>
    <definedName name="_______EST12">#REF!</definedName>
    <definedName name="____________________________Po2">#REF!</definedName>
    <definedName name="__BLO20">#REF!</definedName>
    <definedName name="FSC">#REF!</definedName>
    <definedName name="cnmi2">#REF!</definedName>
    <definedName name="ANDENESV">#REF!</definedName>
    <definedName name="SUWDB">#REF!</definedName>
    <definedName name="MU">#REF!</definedName>
    <definedName name="_ORO11">#REF!</definedName>
    <definedName name="Excel_BuiltIn_Print_Titles_18">#REF!</definedName>
    <definedName name="pedestal">#REF!</definedName>
    <definedName name="_Fc">#REF!</definedName>
    <definedName name="_min2">#REF!</definedName>
    <definedName name="___fei2">#REF!</definedName>
    <definedName name="____CUA44">#REF!</definedName>
    <definedName name="Salarios">#REF!</definedName>
    <definedName name="__fei13">#REF!</definedName>
    <definedName name="__a500000">#REF!</definedName>
    <definedName name="__________PJ50">#REF!</definedName>
    <definedName name="_____________fei2">#REF!</definedName>
    <definedName name="________B195381">#REF!</definedName>
    <definedName name="_______________EST6">#REF!</definedName>
    <definedName name="_EQP10">#REF!</definedName>
    <definedName name="HV">#REF!</definedName>
    <definedName name="CAPITULO18">#REF!</definedName>
    <definedName name="electrosoldada">#REF!</definedName>
    <definedName name="________________________________TPE1735">#REF!</definedName>
    <definedName name="FP">#REF!</definedName>
    <definedName name="__________________________________________________________TPE1703">#REF!</definedName>
    <definedName name="___fei6">#REF!</definedName>
    <definedName name="_________fei10">#REF!</definedName>
    <definedName name="_TNOV12">#REF!</definedName>
    <definedName name="baep">#REF!</definedName>
    <definedName name="E.ca">#REF!</definedName>
    <definedName name="____C908J">#REF!</definedName>
    <definedName name="ITEM7.5">#REF!</definedName>
    <definedName name="MatTuberia">#REF!</definedName>
    <definedName name="MM_1">#REF!</definedName>
    <definedName name="_CMO3">#REF!</definedName>
    <definedName name="_T63JH">#REF!</definedName>
    <definedName name="___________________________________________TPE1735">#REF!</definedName>
    <definedName name="________________TZ324">#REF!</definedName>
    <definedName name="_______fei15">#REF!</definedName>
    <definedName name="___fei7">#REF!</definedName>
    <definedName name="___________________________________________TPE1702">#REF!</definedName>
    <definedName name="FUNCIÓN">#REF!</definedName>
    <definedName name="NORTERO_1">#REF!</definedName>
    <definedName name="_MAT10">#REF!</definedName>
    <definedName name="Brida">#REF!</definedName>
    <definedName name="AREALOT">#REF!</definedName>
    <definedName name="TAPAM">#REF!</definedName>
    <definedName name="gushw">#REF!</definedName>
    <definedName name="minbillps">#REF!</definedName>
    <definedName name="T84JH">#REF!</definedName>
    <definedName name="PROG">#REF!</definedName>
    <definedName name="VIGACI">#REF!</definedName>
    <definedName name="__________TZ323">#REF!</definedName>
    <definedName name="____RED32">#REF!</definedName>
    <definedName name="_ADM3">#REF!</definedName>
    <definedName name="_TPVCP1">#REF!</definedName>
    <definedName name="_T22JH">#REF!</definedName>
    <definedName name="_TNL45">#REF!</definedName>
    <definedName name="TUERCA">#REF!</definedName>
    <definedName name="__________________________AIU1">#REF!</definedName>
    <definedName name="TEJAZINC">#REF!</definedName>
    <definedName name="Cuentas7537">#REF!</definedName>
    <definedName name="_F206218">#REF!</definedName>
    <definedName name="U_Z">#REF!</definedName>
    <definedName name="___________________________________________________Cod1">#REF!</definedName>
    <definedName name="_Parse_Out">#REF!</definedName>
    <definedName name="____________________________________TPE12">#REF!</definedName>
    <definedName name="PC">#REF!</definedName>
    <definedName name="_TRANS">#REF!</definedName>
    <definedName name="____TZ266">#REF!</definedName>
    <definedName name="_________________________________TPE1790">#REF!</definedName>
    <definedName name="LOCALIZACION">#REF!</definedName>
    <definedName name="__________fei6">#REF!</definedName>
    <definedName name="____TPE1710">#REF!</definedName>
    <definedName name="___________tab2">#REF!</definedName>
    <definedName name="ctpsopts">#REF!</definedName>
    <definedName name="CAPITULO21">#REF!</definedName>
    <definedName name="_CMO1">#REF!</definedName>
    <definedName name="_____________________TPE1132">#REF!</definedName>
    <definedName name="_______EST19">#REF!</definedName>
    <definedName name="datos2">#REF!</definedName>
    <definedName name="PLCG_R">#REF!</definedName>
    <definedName name="_TEJAJ">#REF!</definedName>
    <definedName name="Polynomial">#REF!</definedName>
    <definedName name="__TES44">#REF!</definedName>
    <definedName name="_PJ50">#REF!</definedName>
    <definedName name="dc">#REF!</definedName>
    <definedName name="FX">#REF!</definedName>
    <definedName name="__PMT5820">#REF!</definedName>
    <definedName name="mm">#REF!</definedName>
    <definedName name="_____EXC3">#REF!</definedName>
    <definedName name="_________________________TPE1703">#REF!</definedName>
    <definedName name="GU">#REF!</definedName>
    <definedName name="___r">#REF!</definedName>
    <definedName name="dfasfdasdfadsfasdfas">#REF!</definedName>
    <definedName name="Campo_Contr?">#REF!</definedName>
    <definedName name="__EXC2">#REF!</definedName>
    <definedName name="YEN">#REF!</definedName>
    <definedName name="_________________________________________________TPE1710">#REF!</definedName>
    <definedName name="_MV17">#REF!</definedName>
    <definedName name="__________________________________________________________TPE1704">#REF!</definedName>
    <definedName name="CostoDirecto">#REF!</definedName>
    <definedName name="unifaddel">#REF!</definedName>
    <definedName name="insertstart">#REF!</definedName>
    <definedName name="_______________________________________________________TPE1708">#REF!</definedName>
    <definedName name="______________________________________________TPE1710">#REF!</definedName>
    <definedName name="________________________________________________TPE12">#REF!</definedName>
    <definedName name="___TZ218">#REF!</definedName>
    <definedName name="_________fei14">#REF!</definedName>
    <definedName name="T4UZ">#REF!</definedName>
    <definedName name="CHAPA24">#REF!</definedName>
    <definedName name="Pdea.ca">#REF!</definedName>
    <definedName name="_adv2">#REF!</definedName>
    <definedName name="_______TUZ36">#REF!</definedName>
    <definedName name="CR44JH">#REF!</definedName>
    <definedName name="_TPN1204">#REF!</definedName>
    <definedName name="___________fei3">#REF!</definedName>
    <definedName name="MOTON">#REF!</definedName>
    <definedName name="GAdministrativosAl">#REF!</definedName>
    <definedName name="NTCORE">#REF!</definedName>
    <definedName name="_____PMT5815">#REF!</definedName>
    <definedName name="tyjkgu">#REF!</definedName>
    <definedName name="_EXC9">#REF!</definedName>
    <definedName name="COGA135">#REF!</definedName>
    <definedName name="CO903JH">#REF!</definedName>
    <definedName name="__geo4000">#REF!</definedName>
    <definedName name="Bandejas_FTA">#REF!</definedName>
    <definedName name="___C908J">#REF!</definedName>
    <definedName name="_______________________________AIU1">#REF!</definedName>
    <definedName name="______________________TZ323">#REF!</definedName>
    <definedName name="__SY124">#REF!</definedName>
    <definedName name="____________________________________________________TPE1331">#REF!</definedName>
    <definedName name="FTWGEYH">#REF!</definedName>
    <definedName name="MONTO3">#REF!</definedName>
    <definedName name="__PMT5806">#REF!</definedName>
    <definedName name="_EQP4">#REF!</definedName>
    <definedName name="BJ">#REF!</definedName>
    <definedName name="____TZ4110">#REF!</definedName>
    <definedName name="___EST3">#REF!</definedName>
    <definedName name="PLACAMESON">#REF!</definedName>
    <definedName name="Cant.F">#REF!</definedName>
    <definedName name="T88EL">#REF!</definedName>
    <definedName name="____EST1">#REF!</definedName>
    <definedName name="_FYB03">#REF!</definedName>
    <definedName name="UNPVP6">#REF!</definedName>
    <definedName name="MO120K">#REF!</definedName>
    <definedName name="unifman">#REF!</definedName>
    <definedName name="BX">#REF!</definedName>
    <definedName name="______INF1">#REF!</definedName>
    <definedName name="PERNO">#REF!</definedName>
    <definedName name="UNION8_1">#REF!</definedName>
    <definedName name="_MAT6">#REF!</definedName>
    <definedName name="SBG_1">#REF!</definedName>
    <definedName name="_tab3">#REF!</definedName>
    <definedName name="Total.HB">#REF!</definedName>
    <definedName name="_________fei2">#REF!</definedName>
    <definedName name="Cuentas5330">#REF!</definedName>
    <definedName name="K5F1">#REF!</definedName>
    <definedName name="NTRO">#REF!</definedName>
    <definedName name="_EST12">#REF!</definedName>
    <definedName name="________aiu2">#REF!</definedName>
    <definedName name="novafort160_1">#REF!</definedName>
    <definedName name="FECHA2">#REF!</definedName>
    <definedName name="PAPSO_OBRA">#REF!</definedName>
    <definedName name="informe">#REF!</definedName>
    <definedName name="COGA124">#REF!</definedName>
    <definedName name="VALMA4">#REF!</definedName>
    <definedName name="BuiltIn_Print_Titles">#REF!</definedName>
    <definedName name="T4HDJH">#REF!</definedName>
    <definedName name="ImpPolizasObra">#REF!</definedName>
    <definedName name="___EXC6">#REF!</definedName>
    <definedName name="JUAN">#REF!</definedName>
    <definedName name="___fei5">#REF!</definedName>
    <definedName name="PLACAENTREPISO">#REF!</definedName>
    <definedName name="CODO3X45_1">#REF!</definedName>
    <definedName name="________TPE1132">#REF!</definedName>
    <definedName name="M_DO_CPC_16">#REF!</definedName>
    <definedName name="____TPE1702">#REF!</definedName>
    <definedName name="JAJKZ">#REF!</definedName>
    <definedName name="PGLEFT">#REF!</definedName>
    <definedName name="_CMO4">#REF!</definedName>
    <definedName name="ghyju">#REF!</definedName>
    <definedName name="_____________TPE1710">#REF!</definedName>
    <definedName name="SIKAROD">#REF!</definedName>
    <definedName name="TUBLLUVIA1.5TOT">#REF!</definedName>
    <definedName name="_________fei6">#REF!</definedName>
    <definedName name="______________TPE1735">#REF!</definedName>
    <definedName name="CABALLETETOTAL">#REF!</definedName>
    <definedName name="__TZ4112">#REF!</definedName>
    <definedName name="_______________EST5">#REF!</definedName>
    <definedName name="______________fei12">#REF!</definedName>
    <definedName name="NACI">#REF!</definedName>
    <definedName name="_____________ORO14">#REF!</definedName>
    <definedName name="ME">#REF!</definedName>
    <definedName name="allones">#REF!</definedName>
    <definedName name="______________________________________________TPE1132">#REF!</definedName>
    <definedName name="IsSecureSenior2">#REF!</definedName>
    <definedName name="___INF1">#REF!</definedName>
    <definedName name="_____________________________________________________TPE1704">#REF!</definedName>
    <definedName name="_____________________________________________________TPE1331">#REF!</definedName>
    <definedName name="____ORO14">#REF!</definedName>
    <definedName name="_TPVCME">#REF!</definedName>
    <definedName name="rlo">#REF!</definedName>
    <definedName name="________________AIU1">#REF!</definedName>
    <definedName name="____TZ2612">#REF!</definedName>
    <definedName name="___pj51">#REF!</definedName>
    <definedName name="___________________________________________TPE1790">#REF!</definedName>
    <definedName name="CMIal3">#REF!</definedName>
    <definedName name="paperbks">#REF!</definedName>
    <definedName name="Tramite">#REF!</definedName>
    <definedName name="Acta1">#REF!</definedName>
    <definedName name="FinequipoPrecios">#REF!</definedName>
    <definedName name="_________PMT5815">#REF!</definedName>
    <definedName name="_UREP6">#REF!</definedName>
    <definedName name="_MAT30">#REF!</definedName>
    <definedName name="_________________apu1">#REF!</definedName>
    <definedName name="_TPN1206">#REF!</definedName>
    <definedName name="ADUA105">#REF!</definedName>
    <definedName name="____fei7">#REF!</definedName>
    <definedName name="______EST19">#REF!</definedName>
    <definedName name="Micro?">#REF!</definedName>
    <definedName name="fgxh">#REF!</definedName>
    <definedName name="DK">#REF!</definedName>
    <definedName name="ffffff">#REF!</definedName>
    <definedName name="CODO8X45">#REF!</definedName>
    <definedName name="_________________________________________TPE1710">#REF!</definedName>
    <definedName name="CANT8.2">#REF!</definedName>
    <definedName name="_____ORO19">#REF!</definedName>
    <definedName name="VOLQUETA">#REF!</definedName>
    <definedName name="dermac222">#REF!</definedName>
    <definedName name="_____tab2">#REF!</definedName>
    <definedName name="TEE8X4">#REF!</definedName>
    <definedName name="_______________________________________________________TPE1704">#REF!</definedName>
    <definedName name="______________________________TPE1708">#REF!</definedName>
    <definedName name="___TEE32">#REF!</definedName>
    <definedName name="________________________________Po2">#REF!</definedName>
    <definedName name="____________fei10">#REF!</definedName>
    <definedName name="_______EST16">#REF!</definedName>
    <definedName name="________________________________________________________TPE1710">#REF!</definedName>
    <definedName name="Polinomial6">#REF!</definedName>
    <definedName name="________TZ324">#REF!</definedName>
    <definedName name="COLLDE4">#REF!</definedName>
    <definedName name="EVW">#REF!</definedName>
    <definedName name="jo">#REF!</definedName>
    <definedName name="_____TZ32510">#REF!</definedName>
    <definedName name="____ADP1">#REF!</definedName>
    <definedName name="TTE">#REF!</definedName>
    <definedName name="_TPN1002">#REF!</definedName>
    <definedName name="___________________________TPE1790">#REF!</definedName>
    <definedName name="__________ORO13">#REF!</definedName>
    <definedName name="_RED43">#REF!</definedName>
    <definedName name="bl">#REF!</definedName>
    <definedName name="_MO7_1">#REF!</definedName>
    <definedName name="__ST106">#REF!</definedName>
    <definedName name="_TEE6_1">#REF!</definedName>
    <definedName name="__FYB08">#REF!</definedName>
    <definedName name="CUBIERTATOTAL">#REF!</definedName>
    <definedName name="__________________TUZ22">#REF!</definedName>
    <definedName name="CT175KG">#REF!</definedName>
    <definedName name="louujhvh">#REF!</definedName>
    <definedName name="EMPRESA_DEL_GRUPO">#REF!</definedName>
    <definedName name="__________________________TPE1706">#REF!</definedName>
    <definedName name="_____TZ3256">#REF!</definedName>
    <definedName name="__________fei8">#REF!</definedName>
    <definedName name="COGA142">#REF!</definedName>
    <definedName name="_______________________TPE1331">#REF!</definedName>
    <definedName name="__TEE1">#REF!</definedName>
    <definedName name="PSUNCLASS">#REF!</definedName>
    <definedName name="__RES64">#REF!</definedName>
    <definedName name="GE">#REF!</definedName>
    <definedName name="_____________________________________TPE1708">#REF!</definedName>
    <definedName name="ESTADO_ALCANTARILLADO">#REF!</definedName>
    <definedName name="Niqui">#REF!</definedName>
    <definedName name="CM">#REF!</definedName>
    <definedName name="_TPN1610">#REF!</definedName>
    <definedName name="Exclusiones5120">#REF!</definedName>
    <definedName name="topp">#REF!</definedName>
    <definedName name="_____TPE1703">#REF!</definedName>
    <definedName name="URAP2">#REF!</definedName>
    <definedName name="Excel_BuiltIn_Print_Titles_1">#REF!</definedName>
    <definedName name="_tab2">#REF!</definedName>
    <definedName name="IC">#REF!</definedName>
    <definedName name="Item.AC">#REF!</definedName>
    <definedName name="__________Po2">#REF!</definedName>
    <definedName name="____EXC8">#REF!</definedName>
    <definedName name="FER">#REF!</definedName>
    <definedName name="rr">#REF!</definedName>
    <definedName name="____TES66">#REF!</definedName>
    <definedName name="COGA19">#REF!</definedName>
    <definedName name="Historicos">#REF!</definedName>
    <definedName name="_____________________apu1">#REF!</definedName>
    <definedName name="Cable16">#REF!</definedName>
    <definedName name="__TEP44">#REF!</definedName>
    <definedName name="_MV4_1">#REF!</definedName>
    <definedName name="_____________________________TPE12">#REF!</definedName>
    <definedName name="_THF6RO">#REF!</definedName>
    <definedName name="___EXC12">#REF!</definedName>
    <definedName name="VERT">#REF!</definedName>
    <definedName name="CONTROL1">#REF!</definedName>
    <definedName name="hierro60v">#REF!</definedName>
    <definedName name="_SY84">#REF!</definedName>
    <definedName name="____________________________________TPE1132">#REF!</definedName>
    <definedName name="RIEL">#REF!</definedName>
    <definedName name="___EST18">#REF!</definedName>
    <definedName name="_____________________________________Cod1">#REF!</definedName>
    <definedName name="___BLO20">#REF!</definedName>
    <definedName name="_EXC2">#REF!</definedName>
    <definedName name="___tab1">#REF!</definedName>
    <definedName name="_____TAP2">#REF!</definedName>
    <definedName name="vm">#REF!</definedName>
    <definedName name="IMPER">#REF!</definedName>
    <definedName name="_EXC5">#REF!</definedName>
    <definedName name="cuad1">#REF!</definedName>
    <definedName name="afdaffaf">#REF!</definedName>
    <definedName name="_________________TPE1703">#REF!</definedName>
    <definedName name="sr">#REF!</definedName>
    <definedName name="ITEM7.3">#REF!</definedName>
    <definedName name="I_1">#REF!</definedName>
    <definedName name="DW">#REF!</definedName>
    <definedName name="___xlnm._FilterDatabase">#REF!</definedName>
    <definedName name="VPVC2">#REF!</definedName>
    <definedName name="__________________________________________________________TZ323">#REF!</definedName>
    <definedName name="Observaciones">#REF!</definedName>
    <definedName name="VALOR3">#REF!</definedName>
    <definedName name="__EST7">#REF!</definedName>
    <definedName name="CAPITULO5">#REF!</definedName>
    <definedName name="_______________________________________________________TPE1706">#REF!</definedName>
    <definedName name="Capitalpb">#REF!</definedName>
    <definedName name="_______________________________________________TPE1708">#REF!</definedName>
    <definedName name="_________________________________________________TPE1735">#REF!</definedName>
    <definedName name="_______D119353">#REF!</definedName>
    <definedName name="ikj">#REF!</definedName>
    <definedName name="_TEE3_1">#REF!</definedName>
    <definedName name="TGALV">#REF!</definedName>
    <definedName name="causa">#REF!</definedName>
    <definedName name="UNION6PVC_1">#REF!</definedName>
    <definedName name="DevSucre">#REF!</definedName>
    <definedName name="_________________TPE1763">#REF!</definedName>
    <definedName name="___________fei1">#REF!</definedName>
    <definedName name="AJUSTE">#REF!</definedName>
    <definedName name="TELACERR">#REF!</definedName>
    <definedName name="_______________________________TPE1710">#REF!</definedName>
    <definedName name="jhj">#REF!</definedName>
    <definedName name="PSMEDIA">#REF!</definedName>
    <definedName name="IMPRESIÓN">#REF!</definedName>
    <definedName name="ADIMPER">#REF!</definedName>
    <definedName name="Y22JH">#REF!</definedName>
    <definedName name="vv">#REF!</definedName>
    <definedName name="CONCRETO25">#REF!</definedName>
    <definedName name="_MAT26_1">#REF!</definedName>
    <definedName name="____________TUZ22">#REF!</definedName>
    <definedName name="Varistores">#REF!</definedName>
    <definedName name="TipoCMI2">#REF!</definedName>
    <definedName name="____________________________TZ323">#REF!</definedName>
    <definedName name="_fei13">#REF!</definedName>
    <definedName name="_____________fei5">#REF!</definedName>
    <definedName name="_____EST4">#REF!</definedName>
    <definedName name="____________________________________________________TPE12">#REF!</definedName>
    <definedName name="_____TEE33">#REF!</definedName>
    <definedName name="__________D151661">#REF!</definedName>
    <definedName name="_MAT39">#REF!</definedName>
    <definedName name="CMOUsoAguaenBloque">#REF!</definedName>
    <definedName name="UNPVP4">#REF!</definedName>
    <definedName name="BaseDatos">#REF!</definedName>
    <definedName name="CONDUIT">#REF!</definedName>
    <definedName name="TEE6X3">#REF!</definedName>
    <definedName name="VCBB2">#REF!</definedName>
    <definedName name="__________________________________TPE1735">#REF!</definedName>
    <definedName name="___ORO18">#REF!</definedName>
    <definedName name="lsfbase">#REF!</definedName>
    <definedName name="__________________________________________________________TPE1331">#REF!</definedName>
    <definedName name="lsfbase2">#REF!</definedName>
    <definedName name="LOCALIZACIÓN_Y_REPLANTEO._ESTRUCTURAS">#REF!</definedName>
    <definedName name="tres">#REF!</definedName>
    <definedName name="____EXC1">#REF!</definedName>
    <definedName name="VINILOTOT">#REF!</definedName>
    <definedName name="_MAT23_1">#REF!</definedName>
    <definedName name="_fei1">#REF!</definedName>
    <definedName name="anillo">#REF!</definedName>
    <definedName name="___R64JH">#REF!</definedName>
    <definedName name="Generación_de_análisis_de_precios_Unitarios.">#REF!</definedName>
    <definedName name="___ORO15">#REF!</definedName>
    <definedName name="psbaseopts">#REF!</definedName>
    <definedName name="____TZ264">#REF!</definedName>
    <definedName name="_fei19">#REF!</definedName>
    <definedName name="VentaAiu">#REF!</definedName>
    <definedName name="________EXC3">#REF!</definedName>
    <definedName name="_B150019">#REF!</definedName>
    <definedName name="___TZ263">#REF!</definedName>
    <definedName name="_____fei6">#REF!</definedName>
    <definedName name="geodren">#REF!</definedName>
    <definedName name="________________________________________________Po2">#REF!</definedName>
    <definedName name="_TACOR">#REF!</definedName>
    <definedName name="_______TPE12">#REF!</definedName>
    <definedName name="____EST13">#REF!</definedName>
    <definedName name="COCFHF">#REF!</definedName>
    <definedName name="os">#REF!</definedName>
    <definedName name="TUBERIA6">#REF!</definedName>
    <definedName name="_____________EST6">#REF!</definedName>
    <definedName name="UREP12">#REF!</definedName>
    <definedName name="____TZ2116">#REF!</definedName>
    <definedName name="ceuhcebce">#REF!</definedName>
    <definedName name="TUBNE">#REF!</definedName>
    <definedName name="_____________________TPE1710">#REF!</definedName>
    <definedName name="_xlnm.Extract">#REF!</definedName>
    <definedName name="________________________AIU1">#REF!</definedName>
    <definedName name="ACOPLE3">#REF!</definedName>
    <definedName name="Base_datos_IM">#REF!</definedName>
    <definedName name="__TZ2116">#REF!</definedName>
    <definedName name="______________________TPE1735">#REF!</definedName>
    <definedName name="Compilado">#REF!</definedName>
    <definedName name="CMOac.c">#REF!</definedName>
    <definedName name="OrigenConsultoria">#REF!</definedName>
    <definedName name="________________TPE1132">#REF!</definedName>
    <definedName name="____________________________________________________TPE1763">#REF!</definedName>
    <definedName name="________EST17">#REF!</definedName>
    <definedName name="_________________________TZ323">#REF!</definedName>
    <definedName name="Excel_BuiltIn_Print_Area_4">#REF!</definedName>
    <definedName name="TEE8X6_1">#REF!</definedName>
    <definedName name="VALDES">#REF!</definedName>
    <definedName name="________________________________________________TZ323">#REF!</definedName>
    <definedName name="GRANIPLAST">#REF!</definedName>
    <definedName name="____EXC7">#REF!</definedName>
    <definedName name="____________fei13">#REF!</definedName>
    <definedName name="ADDDEL">#REF!</definedName>
    <definedName name="Cuentas5340">#REF!</definedName>
    <definedName name="Señales_HW">#REF!</definedName>
    <definedName name="____________________________________TZ323">#REF!</definedName>
    <definedName name="CORTPD">#REF!</definedName>
    <definedName name="_________________________TPE1710">#REF!</definedName>
    <definedName name="____________AIU1">#REF!</definedName>
    <definedName name="PUERTA2">#REF!</definedName>
    <definedName name="_____________________________________TPE1704">#REF!</definedName>
    <definedName name="___TPF12">#REF!</definedName>
    <definedName name="VCELVNA6JH">#REF!</definedName>
    <definedName name="DEMANDA">#REF!</definedName>
    <definedName name="_TASR4">#REF!</definedName>
    <definedName name="______AIU1">#REF!</definedName>
    <definedName name="_PG10">#REF!</definedName>
    <definedName name="________D119353">#REF!</definedName>
    <definedName name="BV">#REF!</definedName>
    <definedName name="CANT1.5">#REF!</definedName>
    <definedName name="__R42JH">#REF!</definedName>
    <definedName name="T3UP_1">#REF!</definedName>
    <definedName name="F220.1">#REF!</definedName>
    <definedName name="__________________________________TPE1708">#REF!</definedName>
    <definedName name="_______TZ323">#REF!</definedName>
    <definedName name="__________TPE1703">#REF!</definedName>
    <definedName name="_____C2254JH">#REF!</definedName>
    <definedName name="______________________TUZ36">#REF!</definedName>
    <definedName name="__________fei15">#REF!</definedName>
    <definedName name="___EXC8">#REF!</definedName>
    <definedName name="Cont_LuzP">#REF!</definedName>
    <definedName name="ALPUA">#REF!</definedName>
    <definedName name="_____TPE1708">#REF!</definedName>
    <definedName name="_______________TPE1790">#REF!</definedName>
    <definedName name="SF">#REF!</definedName>
    <definedName name="_______________TPE1763">#REF!</definedName>
    <definedName name="_____BLO20">#REF!</definedName>
    <definedName name="_TPE1763">#REF!</definedName>
    <definedName name="No.MicroTDC">#REF!</definedName>
    <definedName name="IVAConsultoria">#REF!</definedName>
    <definedName name="______________________________________Cod1">#REF!</definedName>
    <definedName name="uniflist">#REF!</definedName>
    <definedName name="____________________________________TPE1331">#REF!</definedName>
    <definedName name="COLAMARRE2">#REF!</definedName>
    <definedName name="_____EST15">#REF!</definedName>
    <definedName name="__UNL27">#REF!</definedName>
    <definedName name="_TP1">#REF!</definedName>
    <definedName name="___fei16">#REF!</definedName>
    <definedName name="__TZ214">#REF!</definedName>
    <definedName name="_____F206218">#REF!</definedName>
    <definedName name="_____EST6">#REF!</definedName>
    <definedName name="CMAacDef">#REF!</definedName>
    <definedName name="_______EST14">#REF!</definedName>
    <definedName name="_Y44EL">#REF!</definedName>
    <definedName name="MARABA">#REF!</definedName>
    <definedName name="ADHEPO">#REF!</definedName>
    <definedName name="______________fei16">#REF!</definedName>
    <definedName name="Cost._Hoja">#REF!</definedName>
    <definedName name="pend">#REF!</definedName>
    <definedName name="HYT">#REF!</definedName>
    <definedName name="_PG12">#REF!</definedName>
    <definedName name="___ADH12">#REF!</definedName>
    <definedName name="_______EXC8">#REF!</definedName>
    <definedName name="__FYB02">#REF!</definedName>
    <definedName name="SITE1">#REF!</definedName>
    <definedName name="_______________________TPE1708">#REF!</definedName>
    <definedName name="PRE">#REF!</definedName>
    <definedName name="_____________________________TPE1331">#REF!</definedName>
    <definedName name="CR22JH">#REF!</definedName>
    <definedName name="___________________________apu1">#REF!</definedName>
    <definedName name="_____B195381">#REF!</definedName>
    <definedName name="ESTACA">#REF!</definedName>
    <definedName name="____EST2">#REF!</definedName>
    <definedName name="__________________________TPE1703">#REF!</definedName>
    <definedName name="Total_Kilometro_típico_aereo_34.5_kV">#REF!</definedName>
    <definedName name="BULLDOZ">#REF!</definedName>
    <definedName name="________fei9">#REF!</definedName>
    <definedName name="__________________________________________________TPE1790">#REF!</definedName>
    <definedName name="purdocs">#REF!</definedName>
    <definedName name="K6F2">#REF!</definedName>
    <definedName name="___EST15">#REF!</definedName>
    <definedName name="____________EXC7">#REF!</definedName>
    <definedName name="BD">#REF!</definedName>
    <definedName name="FM">#REF!</definedName>
    <definedName name="MANGUER">#REF!</definedName>
    <definedName name="CANT8.3">#REF!</definedName>
    <definedName name="doc3baseval">#REF!</definedName>
    <definedName name="_R43JH">#REF!</definedName>
    <definedName name="_____ORO10">#REF!</definedName>
    <definedName name="________________________________________TPE1763">#REF!</definedName>
    <definedName name="VANOSCRA90">#REF!</definedName>
    <definedName name="cang">#REF!</definedName>
    <definedName name="_R108BB">#REF!</definedName>
    <definedName name="__UNL30">#REF!</definedName>
    <definedName name="_____________TUZ36">#REF!</definedName>
    <definedName name="_APU221">#REF!</definedName>
    <definedName name="MEJORA">#REF!</definedName>
    <definedName name="_______________________________________________TZ323">#REF!</definedName>
    <definedName name="_____TPE1132">#REF!</definedName>
    <definedName name="__fei16">#REF!</definedName>
    <definedName name="____________________________________________TZ324">#REF!</definedName>
    <definedName name="LAMPARATOT">#REF!</definedName>
    <definedName name="____EST9">#REF!</definedName>
    <definedName name="_____fei1">#REF!</definedName>
    <definedName name="___Cod1">#REF!</definedName>
    <definedName name="Longitud1">#REF!</definedName>
    <definedName name="LAVAB">#REF!</definedName>
    <definedName name="_____TUZ22">#REF!</definedName>
    <definedName name="_______TPE1710">#REF!</definedName>
    <definedName name="_____D151661">#REF!</definedName>
    <definedName name="_UREP3">#REF!</definedName>
    <definedName name="CP1090PN10.">#REF!</definedName>
    <definedName name="SEGUNDO">#REF!</definedName>
    <definedName name="_____________________________________________________TPE1703">#REF!</definedName>
    <definedName name="_____EST10">#REF!</definedName>
    <definedName name="___PMT5806">#REF!</definedName>
    <definedName name="bas">#REF!</definedName>
    <definedName name="_MO8_1">#REF!</definedName>
    <definedName name="_______B195381">#REF!</definedName>
    <definedName name="tpsbaselist">#REF!</definedName>
    <definedName name="Titlepb">#REF!</definedName>
    <definedName name="______fei11">#REF!</definedName>
    <definedName name="______________fei8">#REF!</definedName>
    <definedName name="CRUZ4_1">#REF!</definedName>
    <definedName name="_MAT15">#REF!</definedName>
    <definedName name="wdqdeqd">#REF!</definedName>
    <definedName name="COGA134">#REF!</definedName>
    <definedName name="Señales_APM">#REF!</definedName>
    <definedName name="_MAT27_1">#REF!</definedName>
    <definedName name="____________C2254JH">#REF!</definedName>
    <definedName name="____EST4">#REF!</definedName>
    <definedName name="______________TPE12">#REF!</definedName>
    <definedName name="_R126EXBB">#REF!</definedName>
    <definedName name="_____FYB10">#REF!</definedName>
    <definedName name="_Nal2003">#REF!</definedName>
    <definedName name="novafort200">#REF!</definedName>
    <definedName name="IP">#REF!</definedName>
    <definedName name="Cont_Sel">#REF!</definedName>
    <definedName name="___fei12">#REF!</definedName>
    <definedName name="_9__Sin_nombre">#REF!</definedName>
    <definedName name="_________________________________________________AIU1">#REF!</definedName>
    <definedName name="_TZ3256">#REF!</definedName>
    <definedName name="______________________________________________________TUZ22">#REF!</definedName>
    <definedName name="_____EST1">#REF!</definedName>
    <definedName name="Cwvu.EneFeb.">#REF!</definedName>
    <definedName name="mesalcn">#REF!</definedName>
    <definedName name="ccto210">#REF!</definedName>
    <definedName name="_MV10_1">#REF!</definedName>
    <definedName name="_____________________________________________________TUZ22">#REF!</definedName>
    <definedName name="Bornas?">#REF!</definedName>
    <definedName name="EN">#REF!</definedName>
    <definedName name="irma">#REF!</definedName>
    <definedName name="numero">#REF!</definedName>
    <definedName name="_TZ2114">#REF!</definedName>
    <definedName name="Excel_BuiltIn_Print_Area_1">#REF!</definedName>
    <definedName name="____________________________TZ324">#REF!</definedName>
    <definedName name="________B150019">#REF!</definedName>
    <definedName name="range1">#REF!</definedName>
    <definedName name="EW">#REF!</definedName>
    <definedName name="____________________________________________________AIU1">#REF!</definedName>
    <definedName name="ACERO6">#REF!</definedName>
    <definedName name="poi">#REF!</definedName>
    <definedName name="mf">#REF!</definedName>
    <definedName name="______________fei15">#REF!</definedName>
    <definedName name="Cuentas7550">#REF!</definedName>
    <definedName name="Cwvu.EneMar.">#REF!</definedName>
    <definedName name="uniftot">#REF!</definedName>
    <definedName name="UR4UP">#REF!</definedName>
    <definedName name="_____R63BB">#REF!</definedName>
    <definedName name="__TZ264">#REF!</definedName>
    <definedName name="FAN_CPC">#REF!</definedName>
    <definedName name="Excel_BuiltIn_Print_Area_2">#REF!</definedName>
    <definedName name="Tconst">#REF!</definedName>
    <definedName name="uhghjkhjhk">#REF!</definedName>
    <definedName name="_MV14_1">#REF!</definedName>
    <definedName name="TopEncargado">#REF!</definedName>
    <definedName name="U6JH">#REF!</definedName>
    <definedName name="INDEXACIÓN">#REF!</definedName>
    <definedName name="MONTO10">#REF!</definedName>
    <definedName name="________________________Cod1">#REF!</definedName>
    <definedName name="____PMT5815">#REF!</definedName>
    <definedName name="___LAC18">#REF!</definedName>
    <definedName name="UREP2">#REF!</definedName>
    <definedName name="LACC34">#REF!</definedName>
    <definedName name="___TZ2116">#REF!</definedName>
    <definedName name="K5F2">#REF!</definedName>
    <definedName name="___FYB02">#REF!</definedName>
    <definedName name="_Key1">#REF!</definedName>
    <definedName name="VCSBVNAEL3">#REF!</definedName>
    <definedName name="CO113JH">#REF!</definedName>
    <definedName name="__________________________TPE1735">#REF!</definedName>
    <definedName name="Cuatro_H">#REF!</definedName>
    <definedName name="ITOac">#REF!</definedName>
    <definedName name="_______fei10">#REF!</definedName>
    <definedName name="________EXC10">#REF!</definedName>
    <definedName name="_UG3_1">#REF!</definedName>
    <definedName name="cp">#REF!</definedName>
    <definedName name="CZ">#REF!</definedName>
    <definedName name="geomalla">#REF!</definedName>
    <definedName name="______f211166">#REF!</definedName>
    <definedName name="Excel_BuiltIn_Print_Area_5_2">#REF!</definedName>
    <definedName name="H50D20">#REF!</definedName>
    <definedName name="tj">#REF!</definedName>
    <definedName name="__________________TPE12">#REF!</definedName>
    <definedName name="GRAF2">#REF!</definedName>
    <definedName name="RLIGA">#REF!</definedName>
    <definedName name="____EST16">#REF!</definedName>
    <definedName name="__________________________________________________Cod1">#REF!</definedName>
    <definedName name="FINANC">#REF!</definedName>
    <definedName name="__________________________________________________TUZ36">#REF!</definedName>
    <definedName name="__DAT1">#REF!</definedName>
    <definedName name="COD90UC">#REF!</definedName>
    <definedName name="CR">#REF!</definedName>
    <definedName name="___Pag10">#REF!</definedName>
    <definedName name="CO45S6">#REF!</definedName>
    <definedName name="PSCI">#REF!</definedName>
    <definedName name="BO">#REF!</definedName>
    <definedName name="_EQP1_1">#REF!</definedName>
    <definedName name="_____fei14">#REF!</definedName>
    <definedName name="SECPO25">#REF!</definedName>
    <definedName name="__EST15">#REF!</definedName>
    <definedName name="__UNL33">#REF!</definedName>
    <definedName name="_SY166">#REF!</definedName>
    <definedName name="____________________TPE1702">#REF!</definedName>
    <definedName name="____ORO12">#REF!</definedName>
    <definedName name="impresoras">#REF!</definedName>
    <definedName name="CRUZ3_1">#REF!</definedName>
    <definedName name="Database">#REF!</definedName>
    <definedName name="margen">#REF!</definedName>
    <definedName name="_MV8">#REF!</definedName>
    <definedName name="doc3000a">#REF!</definedName>
    <definedName name="CO223JH">#REF!</definedName>
    <definedName name="__5Excel_BuiltIn_Print_Area_5_1">#REF!</definedName>
    <definedName name="__________________________apu1">#REF!</definedName>
    <definedName name="___TZ2112">#REF!</definedName>
    <definedName name="__________fei7">#REF!</definedName>
    <definedName name="psma">#REF!</definedName>
    <definedName name="CHDUEGD">#REF!</definedName>
    <definedName name="_____EXC5">#REF!</definedName>
    <definedName name="_TLL3">#REF!</definedName>
    <definedName name="_EQP2">#REF!</definedName>
    <definedName name="_____f211166">#REF!</definedName>
    <definedName name="______EXC11">#REF!</definedName>
    <definedName name="h75mh">#REF!</definedName>
    <definedName name="Excel_BuiltIn_Print_Titles_3">#REF!</definedName>
    <definedName name="Cable_3x14">#REF!</definedName>
    <definedName name="MO280K">#REF!</definedName>
    <definedName name="ADMINISTRA">#REF!</definedName>
    <definedName name="________B136044">#REF!</definedName>
    <definedName name="_____________TPE1703">#REF!</definedName>
    <definedName name="gy">#REF!</definedName>
    <definedName name="__________________________________TPE1702">#REF!</definedName>
    <definedName name="_EXC11">#REF!</definedName>
    <definedName name="CODO6X22_1">#REF!</definedName>
    <definedName name="_MAT34">#REF!</definedName>
    <definedName name="_____ST186">#REF!</definedName>
    <definedName name="unifaddel1">#REF!</definedName>
    <definedName name="_____________________________TUZ22">#REF!</definedName>
    <definedName name="FORMSUM">#REF!</definedName>
    <definedName name="__2Excel_BuiltIn_Print_Titles_1_1_1_1">#REF!</definedName>
    <definedName name="_MAT10_1">#REF!</definedName>
    <definedName name="FL">#REF!</definedName>
    <definedName name="____min2">#REF!</definedName>
    <definedName name="cdoc3stdval">#REF!</definedName>
    <definedName name="_____________EST12">#REF!</definedName>
    <definedName name="p.ISAssumptions">#REF!</definedName>
    <definedName name="_MV16_1">#REF!</definedName>
    <definedName name="CRUZ3">#REF!</definedName>
    <definedName name="__________ORO17">#REF!</definedName>
    <definedName name="__R84JH">#REF!</definedName>
    <definedName name="jn">#REF!</definedName>
    <definedName name="_________fei17">#REF!</definedName>
    <definedName name="_________________________________________________TPE12">#REF!</definedName>
    <definedName name="TotalVia">#REF!</definedName>
    <definedName name="IsSecureSenior4">#REF!</definedName>
    <definedName name="__C903L">#REF!</definedName>
    <definedName name="TUBERIA3">#REF!</definedName>
    <definedName name="BOPOJPHUOGUO">#REF!</definedName>
    <definedName name="unifcheck">#REF!</definedName>
    <definedName name="_____________________TUZ36">#REF!</definedName>
    <definedName name="______EST3">#REF!</definedName>
    <definedName name="_________D119353">#REF!</definedName>
    <definedName name="VALVULA8">#REF!</definedName>
    <definedName name="ITEM632">#REF!</definedName>
    <definedName name="_____________TPE1132">#REF!</definedName>
    <definedName name="_________TPE1763">#REF!</definedName>
    <definedName name="lsfadv3">#REF!</definedName>
    <definedName name="Keb.j">#REF!</definedName>
    <definedName name="_____________________________________________________TZ324">#REF!</definedName>
    <definedName name="CODO8X90_1">#REF!</definedName>
    <definedName name="TBRGTB">#REF!</definedName>
    <definedName name="_BLO20">#REF!</definedName>
    <definedName name="DMD">#REF!</definedName>
    <definedName name="______________________________________________TUZ22">#REF!</definedName>
    <definedName name="SHARED_FORMULA_2">#REF!</definedName>
    <definedName name="_EXC6">#REF!</definedName>
    <definedName name="_______EXC1">#REF!</definedName>
    <definedName name="BP19basi">#REF!</definedName>
    <definedName name="________EXC4">#REF!</definedName>
    <definedName name="________fei15">#REF!</definedName>
    <definedName name="_____________________________TPE1710">#REF!</definedName>
    <definedName name="DepreciationPB">#REF!</definedName>
    <definedName name="_____________________________________________________TZ323">#REF!</definedName>
    <definedName name="_TZ416">#REF!</definedName>
    <definedName name="DR">#REF!</definedName>
    <definedName name="__SY186">#REF!</definedName>
    <definedName name="_POR5_1">#REF!</definedName>
    <definedName name="Luz_pilotos">#REF!</definedName>
    <definedName name="_ADM2">#REF!</definedName>
    <definedName name="_TPN1603">#REF!</definedName>
    <definedName name="Factpb">#REF!</definedName>
    <definedName name="__TZ2610">#REF!</definedName>
    <definedName name="Cost._Tab">#REF!</definedName>
    <definedName name="hn.YearLabel">#REF!</definedName>
    <definedName name="__________TPE1706">#REF!</definedName>
    <definedName name="fscbaselist">#REF!</definedName>
    <definedName name="_________________________________________________TPE1702">#REF!</definedName>
    <definedName name="____________________________________________TPE1708">#REF!</definedName>
    <definedName name="IMPRE">#REF!</definedName>
    <definedName name="PoMede">#REF!</definedName>
    <definedName name="Proc_Sing">#REF!</definedName>
    <definedName name="_TUBS4">#REF!</definedName>
    <definedName name="_MAT4_1">#REF!</definedName>
    <definedName name="Almacenista">#REF!</definedName>
    <definedName name="sm">#REF!</definedName>
    <definedName name="_Cod1">#REF!</definedName>
    <definedName name="_LAC18">#REF!</definedName>
    <definedName name="Total_Kilometro_típico_aereo_rural_11.4kV">#REF!</definedName>
    <definedName name="Valoracion">#REF!</definedName>
    <definedName name="Print_Area2">#REF!</definedName>
    <definedName name="MA34K">#REF!</definedName>
    <definedName name="_TES44">#REF!</definedName>
    <definedName name="______________________________TUZ36">#REF!</definedName>
    <definedName name="codo6x45nova">#REF!</definedName>
    <definedName name="tyu">#REF!</definedName>
    <definedName name="Awg_18_prom">#REF!</definedName>
    <definedName name="FAC">#REF!</definedName>
    <definedName name="_________________TPE1708">#REF!</definedName>
    <definedName name="ANDEN">#REF!</definedName>
    <definedName name="REPACOMETIDA4">#REF!</definedName>
    <definedName name="_MO7">#REF!</definedName>
    <definedName name="____apu1">#REF!</definedName>
    <definedName name="__________________apu1">#REF!</definedName>
    <definedName name="__________________________________________________________TPE1790">#REF!</definedName>
    <definedName name="Ubicación">#REF!</definedName>
    <definedName name="__________________________________TPE1704">#REF!</definedName>
    <definedName name="_______EST15">#REF!</definedName>
    <definedName name="TTC">#REF!</definedName>
    <definedName name="____________________TPE12">#REF!</definedName>
    <definedName name="r.Leverage">#REF!</definedName>
    <definedName name="____________________________TPE1702">#REF!</definedName>
    <definedName name="MONPERU">#REF!</definedName>
    <definedName name="____R86JH">#REF!</definedName>
    <definedName name="______________________________TPE1331">#REF!</definedName>
    <definedName name="______________________________TPE1763">#REF!</definedName>
    <definedName name="FGV">#REF!</definedName>
    <definedName name="_____________________________________________________TPE1790">#REF!</definedName>
    <definedName name="____TZ3258">#REF!</definedName>
    <definedName name="SOLDA">#REF!</definedName>
    <definedName name="SUPT19">#REF!</definedName>
    <definedName name="_____TEE1">#REF!</definedName>
    <definedName name="DESEMBOLSOS">#REF!</definedName>
    <definedName name="Executivepb">#REF!</definedName>
    <definedName name="____TZ416">#REF!</definedName>
    <definedName name="_TZ218">#REF!</definedName>
    <definedName name="XMesTecnicos">#REF!</definedName>
    <definedName name="_________________________________________________TUZ36">#REF!</definedName>
    <definedName name="_MV16">#REF!</definedName>
    <definedName name="ADUA6">#REF!</definedName>
    <definedName name="_MAT40_1">#REF!</definedName>
    <definedName name="_________________________________TPE1331">#REF!</definedName>
    <definedName name="___TES44">#REF!</definedName>
    <definedName name="LÑP">#REF!</definedName>
    <definedName name="____R63JH">#REF!</definedName>
    <definedName name="Calidad">#REF!</definedName>
    <definedName name="____________TPE1702">#REF!</definedName>
    <definedName name="HLPIU_CCFA">#REF!</definedName>
    <definedName name="Financialpb2">#REF!</definedName>
    <definedName name="__________APU221">#REF!</definedName>
    <definedName name="Tipocimentacion">#REF!</definedName>
    <definedName name="nacionalizacion">#REF!</definedName>
    <definedName name="_____________________TPE1708">#REF!</definedName>
    <definedName name="EST11A">#REF!</definedName>
    <definedName name="SUBPRODUCTOS">#REF!</definedName>
    <definedName name="____________________________________________TPE12">#REF!</definedName>
    <definedName name="____________________________________________________Cod1">#REF!</definedName>
    <definedName name="Sop">#REF!</definedName>
    <definedName name="__________TPE1331">#REF!</definedName>
    <definedName name="__________ORO16">#REF!</definedName>
    <definedName name="_EST6">#REF!</definedName>
    <definedName name="ADUA8">#REF!</definedName>
    <definedName name="____________Cod1">#REF!</definedName>
    <definedName name="_____FYB03">#REF!</definedName>
    <definedName name="Excel_BuiltIn_Print_Titles_23">#REF!</definedName>
    <definedName name="________fei6">#REF!</definedName>
    <definedName name="_fei5">#REF!</definedName>
    <definedName name="_TNOV20">#REF!</definedName>
    <definedName name="CMIac2">#REF!</definedName>
    <definedName name="_____fei18">#REF!</definedName>
    <definedName name="VARLI">#REF!</definedName>
    <definedName name="psstdlist">#REF!</definedName>
    <definedName name="_______fei12">#REF!</definedName>
    <definedName name="_TZ216">#REF!</definedName>
    <definedName name="_____________________________________________TPE1703">#REF!</definedName>
    <definedName name="UPVC">#REF!</definedName>
    <definedName name="CAPITULO6">#REF!</definedName>
    <definedName name="______________________________________________TPE1763">#REF!</definedName>
    <definedName name="________R64JH">#REF!</definedName>
    <definedName name="piuyy6">#REF!</definedName>
    <definedName name="__1Sin_nombre">#REF!</definedName>
    <definedName name="ANTI_1">#REF!</definedName>
    <definedName name="_Cta5120">#REF!</definedName>
    <definedName name="IsSecureRevolver">#REF!</definedName>
    <definedName name="GUADAÑ">#REF!</definedName>
    <definedName name="volm3km">#REF!</definedName>
    <definedName name="_________F206218">#REF!</definedName>
    <definedName name="_ETR13">#REF!</definedName>
    <definedName name="IP_PI">#REF!</definedName>
    <definedName name="_POR4_1">#REF!</definedName>
    <definedName name="filternote">#REF!</definedName>
    <definedName name="COGA144">#REF!</definedName>
    <definedName name="baed">#REF!</definedName>
    <definedName name="_____________EST17">#REF!</definedName>
    <definedName name="DDF">#REF!</definedName>
    <definedName name="___B136044">#REF!</definedName>
    <definedName name="TOTASBNK">#REF!</definedName>
    <definedName name="SE">#REF!</definedName>
    <definedName name="___TZ4110">#REF!</definedName>
    <definedName name="_____________EST19">#REF!</definedName>
    <definedName name="B_impresión_IM">#REF!</definedName>
    <definedName name="_____________________________________TPE1702">#REF!</definedName>
    <definedName name="_________fei1">#REF!</definedName>
    <definedName name="unifopts">#REF!</definedName>
    <definedName name="______________________________________________AIU1">#REF!</definedName>
    <definedName name="___EXC7">#REF!</definedName>
    <definedName name="edfwers">#REF!</definedName>
    <definedName name="_____________________________AIU1">#REF!</definedName>
    <definedName name="_____________R32JH">#REF!</definedName>
    <definedName name="_______________TUZ36">#REF!</definedName>
    <definedName name="___fei18">#REF!</definedName>
    <definedName name="tpsstdlist">#REF!</definedName>
    <definedName name="______fei14">#REF!</definedName>
    <definedName name="COGA131">#REF!</definedName>
    <definedName name="Pulsadores">#REF!</definedName>
    <definedName name="__UNL39">#REF!</definedName>
    <definedName name="dual_FLP">#REF!</definedName>
    <definedName name="cuad2">#REF!</definedName>
    <definedName name="FTWGEU">#REF!</definedName>
    <definedName name="Finitems">#REF!</definedName>
    <definedName name="____________________________TPE1710">#REF!</definedName>
    <definedName name="CdadProfesionales">#REF!</definedName>
    <definedName name="_MAT1_1">#REF!</definedName>
    <definedName name="TotalTec">#REF!</definedName>
    <definedName name="QUIPO">#REF!</definedName>
    <definedName name="CARGADOR">#REF!</definedName>
    <definedName name="__TNL45">#REF!</definedName>
    <definedName name="COGA106">#REF!</definedName>
    <definedName name="_Regression_Y">#REF!</definedName>
    <definedName name="_EST11">#REF!</definedName>
    <definedName name="SEÑALES">#REF!</definedName>
    <definedName name="COD224JH">#REF!</definedName>
    <definedName name="___fei11">#REF!</definedName>
    <definedName name="_EST13">#REF!</definedName>
    <definedName name="id">#REF!</definedName>
    <definedName name="LEVANTE10">#REF!</definedName>
    <definedName name="APac.c">#REF!</definedName>
    <definedName name="F201.2">#REF!</definedName>
    <definedName name="CO908JH">#REF!</definedName>
    <definedName name="_EQP5">#REF!</definedName>
    <definedName name="PAGOS">#REF!</definedName>
    <definedName name="aj">#REF!</definedName>
    <definedName name="________________________TZ324">#REF!</definedName>
    <definedName name="_TPE1704">#REF!</definedName>
    <definedName name="____TUZ22">#REF!</definedName>
    <definedName name="NACIONAL">#REF!</definedName>
    <definedName name="___________________________________________TPE1331">#REF!</definedName>
    <definedName name="compneu">#REF!</definedName>
    <definedName name="GastosViajes">#REF!</definedName>
    <definedName name="BI">#REF!</definedName>
    <definedName name="BU">#REF!</definedName>
    <definedName name="ESTADO_ACUEDUCTO">#REF!</definedName>
    <definedName name="_fei11">#REF!</definedName>
    <definedName name="CP453L">#REF!</definedName>
    <definedName name="____R32EL">#REF!</definedName>
    <definedName name="________________TPE1708">#REF!</definedName>
    <definedName name="_UNL48">#REF!</definedName>
    <definedName name="ITEM201.2">#REF!</definedName>
    <definedName name="th">#REF!</definedName>
    <definedName name="Validez">#REF!</definedName>
    <definedName name="_______________Cod1">#REF!</definedName>
    <definedName name="__fei2">#REF!</definedName>
    <definedName name="____________________________________________________TUZ22">#REF!</definedName>
    <definedName name="TotalOfi">#REF!</definedName>
    <definedName name="_DAT3">#REF!</definedName>
    <definedName name="K0F1">#REF!</definedName>
    <definedName name="________EST10">#REF!</definedName>
    <definedName name="ht">#REF!</definedName>
    <definedName name="lcnst">#REF!</definedName>
    <definedName name="COORDENADAS1">#REF!</definedName>
    <definedName name="_TEE1010">#REF!</definedName>
    <definedName name="CANT1.6">#REF!</definedName>
    <definedName name="_sub4">#REF!</definedName>
    <definedName name="____TEE32">#REF!</definedName>
    <definedName name="_________________________TPE1735">#REF!</definedName>
    <definedName name="_ms1">#REF!</definedName>
    <definedName name="PrestacionesSeguridadOtros">#REF!</definedName>
    <definedName name="________C2254JH">#REF!</definedName>
    <definedName name="TITULO1">#REF!</definedName>
    <definedName name="__________________________________________________TPE1132">#REF!</definedName>
    <definedName name="COGA104">#REF!</definedName>
    <definedName name="TUHD16">#REF!</definedName>
    <definedName name="__EST18">#REF!</definedName>
    <definedName name="CO118JH">#REF!</definedName>
    <definedName name="__1Excel_BuiltIn_Print_Area_1_1_1">#REF!</definedName>
    <definedName name="COGA129">#REF!</definedName>
    <definedName name="____TZ2610">#REF!</definedName>
    <definedName name="tpstdopts">#REF!</definedName>
    <definedName name="C90445L">#REF!</definedName>
    <definedName name="longitud">#REF!</definedName>
    <definedName name="FFFF">#REF!</definedName>
    <definedName name="heshyr">#REF!</definedName>
    <definedName name="_____________________________________________________TPE1735">#REF!</definedName>
    <definedName name="Datos_SW_G2">#REF!</definedName>
    <definedName name="______________________TPE1704">#REF!</definedName>
    <definedName name="____TZ323">#REF!</definedName>
    <definedName name="sk">#REF!</definedName>
    <definedName name="_________________________TPE1331">#REF!</definedName>
    <definedName name="formularioCantidades">#REF!</definedName>
    <definedName name="_____________TZ323">#REF!</definedName>
    <definedName name="_EQP17_1">#REF!</definedName>
    <definedName name="____C2256JH">#REF!</definedName>
    <definedName name="gf">#REF!</definedName>
    <definedName name="excavacionmaquina">#REF!</definedName>
    <definedName name="_EQP4_1">#REF!</definedName>
    <definedName name="____________________________TPE1331">#REF!</definedName>
    <definedName name="UNION3">#REF!</definedName>
    <definedName name="C_ING">#REF!</definedName>
    <definedName name="TOPO">#REF!</definedName>
    <definedName name="Factor_1.55">#REF!</definedName>
    <definedName name="JKJKJKJK">#REF!</definedName>
    <definedName name="_MV9">#REF!</definedName>
    <definedName name="DESCAPOTOT">#REF!</definedName>
    <definedName name="ITEM640">#REF!</definedName>
    <definedName name="_________________________________TUZ36">#REF!</definedName>
    <definedName name="____________________________________________________TPE1704">#REF!</definedName>
    <definedName name="_EST9">#REF!</definedName>
    <definedName name="dfghhjk">#REF!</definedName>
    <definedName name="colapyo">#REF!</definedName>
    <definedName name="TotalTram">#REF!</definedName>
    <definedName name="Borna_FsLed24?">#REF!</definedName>
    <definedName name="XMesCalidades">#REF!</definedName>
    <definedName name="ET">#REF!</definedName>
    <definedName name="ACOND">#REF!</definedName>
    <definedName name="_POR1">#REF!</definedName>
    <definedName name="COCIF5">#REF!</definedName>
    <definedName name="Orden">#REF!</definedName>
    <definedName name="SB">#REF!</definedName>
    <definedName name="______fei7">#REF!</definedName>
    <definedName name="ñp">#REF!</definedName>
    <definedName name="_____________fei4">#REF!</definedName>
    <definedName name="Cuentas7560">#REF!</definedName>
    <definedName name="ITEM671">#REF!</definedName>
    <definedName name="_____________fei19">#REF!</definedName>
    <definedName name="__________________________________________________________TPE1708">#REF!</definedName>
    <definedName name="ED">#REF!</definedName>
    <definedName name="vas">#REF!</definedName>
    <definedName name="_KE2">#REF!</definedName>
    <definedName name="____________TPE1790">#REF!</definedName>
    <definedName name="________________________________________________TPE1702">#REF!</definedName>
    <definedName name="__________________________________________________________TZ324">#REF!</definedName>
    <definedName name="GOpmasInversionAl">#REF!</definedName>
    <definedName name="dm">#REF!</definedName>
    <definedName name="__EST13">#REF!</definedName>
    <definedName name="____________fei2">#REF!</definedName>
    <definedName name="_____________________________________________TZ323">#REF!</definedName>
    <definedName name="TE33JH">#REF!</definedName>
    <definedName name="__EST14">#REF!</definedName>
    <definedName name="___________AIU1">#REF!</definedName>
    <definedName name="EO">#REF!</definedName>
    <definedName name="ATenerEnCuenta">#REF!</definedName>
    <definedName name="_______________________________________TPE1702">#REF!</definedName>
    <definedName name="REDU4X3_1">#REF!</definedName>
    <definedName name="___________TPE1790">#REF!</definedName>
    <definedName name="_MAT22_1">#REF!</definedName>
    <definedName name="____FYB04">#REF!</definedName>
    <definedName name="TRAMPAGRASA">#REF!</definedName>
    <definedName name="EYRZRY">#REF!</definedName>
    <definedName name="_____________________________________Po2">#REF!</definedName>
    <definedName name="MADCJ">#REF!</definedName>
    <definedName name="__________fei4">#REF!</definedName>
    <definedName name="____TZ324">#REF!</definedName>
    <definedName name="CANT1">#REF!</definedName>
    <definedName name="Costo_de_Resma">#REF!</definedName>
    <definedName name="_EQP8">#REF!</definedName>
    <definedName name="PersonalProfesional">#REF!</definedName>
    <definedName name="LOCALIZACIONV">#REF!</definedName>
    <definedName name="_______fei13">#REF!</definedName>
    <definedName name="_LA124">#REF!</definedName>
    <definedName name="FECHA_1">#REF!</definedName>
    <definedName name="______TPE1703">#REF!</definedName>
    <definedName name="BASICOS">#REF!</definedName>
    <definedName name="____r">#REF!</definedName>
    <definedName name="_______________TUZ22">#REF!</definedName>
    <definedName name="factor">#REF!</definedName>
    <definedName name="_K1">#REF!</definedName>
    <definedName name="_DAT4">#REF!</definedName>
    <definedName name="_TES64">#REF!</definedName>
    <definedName name="_ORO19">#REF!</definedName>
    <definedName name="______________fei11">#REF!</definedName>
    <definedName name="ITEM7.2">#REF!</definedName>
    <definedName name="ADDVAL">#REF!</definedName>
    <definedName name="VPDacAlternativo">#REF!</definedName>
    <definedName name="__TZ414">#REF!</definedName>
    <definedName name="asdfasdf">#REF!</definedName>
    <definedName name="ALL">#REF!</definedName>
    <definedName name="VRAnuevoAc">#REF!</definedName>
    <definedName name="TGFWY">#REF!</definedName>
    <definedName name="_fei7">#REF!</definedName>
    <definedName name="___________fei4">#REF!</definedName>
    <definedName name="________________TUZ22">#REF!</definedName>
    <definedName name="______fei4">#REF!</definedName>
    <definedName name="espejo">#REF!</definedName>
    <definedName name="CdadProfesional">#REF!</definedName>
    <definedName name="_TNV24">#REF!</definedName>
    <definedName name="ITEM630.5">#REF!</definedName>
    <definedName name="_EQP13_1">#REF!</definedName>
    <definedName name="Retma_TC_16">#REF!</definedName>
    <definedName name="________fei8">#REF!</definedName>
    <definedName name="CO45S4">#REF!</definedName>
    <definedName name="DT">#REF!</definedName>
    <definedName name="________EST5">#REF!</definedName>
    <definedName name="K2F2">#REF!</definedName>
    <definedName name="SANIBLA">#REF!</definedName>
    <definedName name="____________fei1">#REF!</definedName>
    <definedName name="eraseme1">#REF!</definedName>
    <definedName name="____EST5">#REF!</definedName>
    <definedName name="exdwvuxwvxdw">#REF!</definedName>
    <definedName name="_EST7">#REF!</definedName>
    <definedName name="unidades">#REF!</definedName>
    <definedName name="IS">#REF!</definedName>
    <definedName name="_______________________________________TPE1706">#REF!</definedName>
    <definedName name="M280K">#REF!</definedName>
    <definedName name="ITEM1">#REF!</definedName>
    <definedName name="CIQac">#REF!</definedName>
    <definedName name="_____________fei9">#REF!</definedName>
    <definedName name="CO45S3">#REF!</definedName>
    <definedName name="EG">#REF!</definedName>
    <definedName name="SHARED_FORMULA_14">#REF!</definedName>
    <definedName name="_____________EST14">#REF!</definedName>
    <definedName name="__TNL33">#REF!</definedName>
    <definedName name="ALEJA">#REF!</definedName>
    <definedName name="OBS_Data_Col">#REF!</definedName>
    <definedName name="__________________________TPE12">#REF!</definedName>
    <definedName name="UR3UP">#REF!</definedName>
    <definedName name="________________________________________TPE1331">#REF!</definedName>
    <definedName name="____________________________________________________Po2">#REF!</definedName>
    <definedName name="_MV1_1">#REF!</definedName>
    <definedName name="_RES64">#REF!</definedName>
    <definedName name="CMIalDef">#REF!</definedName>
    <definedName name="SA">#REF!</definedName>
    <definedName name="Codos_PVC_3">#REF!</definedName>
    <definedName name="CMOal.c">#REF!</definedName>
    <definedName name="_______________________________________________________TUZ36">#REF!</definedName>
    <definedName name="_________________________TPE1704">#REF!</definedName>
    <definedName name="hgs5et">#REF!</definedName>
    <definedName name="______________________________________________Cod1">#REF!</definedName>
    <definedName name="MONTO8">#REF!</definedName>
    <definedName name="José">#REF!</definedName>
    <definedName name="______________________________________________________TPE1706">#REF!</definedName>
    <definedName name="___EST8">#REF!</definedName>
    <definedName name="IH">#REF!</definedName>
    <definedName name="_MAT27">#REF!</definedName>
    <definedName name="NTAET">#REF!</definedName>
    <definedName name="________________________________________________TPE1763">#REF!</definedName>
    <definedName name="_____________________________________________________TPE1710">#REF!</definedName>
    <definedName name="______________________________AIU1">#REF!</definedName>
    <definedName name="CMOacDef">#REF!</definedName>
    <definedName name="rell">#REF!</definedName>
    <definedName name="REDU6X4_1">#REF!</definedName>
    <definedName name="UNIF">#REF!</definedName>
    <definedName name="_____fei3">#REF!</definedName>
    <definedName name="ghjf">#REF!</definedName>
    <definedName name="SOBRANTES_1">#REF!</definedName>
    <definedName name="______Po2">#REF!</definedName>
    <definedName name="______TLL3">#REF!</definedName>
    <definedName name="______TPE1331">#REF!</definedName>
    <definedName name="PTA">#REF!</definedName>
    <definedName name="_TZ418">#REF!</definedName>
    <definedName name="giovapg">#REF!</definedName>
    <definedName name="SUBTIPOACC">#REF!</definedName>
    <definedName name="_______________EXC1">#REF!</definedName>
    <definedName name="_________TPE1710">#REF!</definedName>
    <definedName name="________TZ323">#REF!</definedName>
    <definedName name="hqi">#REF!</definedName>
    <definedName name="ITEM210.2">#REF!</definedName>
    <definedName name="CdadCalidades">#REF!</definedName>
    <definedName name="_____________ORO16">#REF!</definedName>
    <definedName name="DIAME">#REF!</definedName>
    <definedName name="ñl">#REF!</definedName>
    <definedName name="___________fei7">#REF!</definedName>
    <definedName name="NHG">#REF!</definedName>
    <definedName name="___R83JH">#REF!</definedName>
    <definedName name="MARCOS">#REF!</definedName>
    <definedName name="________________________Po2">#REF!</definedName>
    <definedName name="jose">#REF!</definedName>
    <definedName name="NoFacturable">#REF!</definedName>
    <definedName name="_PG2">#REF!</definedName>
    <definedName name="U3UP">#REF!</definedName>
    <definedName name="DEMOLICIONANDEN">#REF!</definedName>
    <definedName name="_____________________________________TPE1763">#REF!</definedName>
    <definedName name="____________TPE1735">#REF!</definedName>
    <definedName name="______EST12">#REF!</definedName>
    <definedName name="___fei13">#REF!</definedName>
    <definedName name="BuiltIn_Print_Area___0___0">#REF!</definedName>
    <definedName name="_MAT33">#REF!</definedName>
    <definedName name="dren4">#REF!</definedName>
    <definedName name="ESTAC">#REF!</definedName>
    <definedName name="_______________________________________________________Cod1">#REF!</definedName>
    <definedName name="U4UP_1">#REF!</definedName>
    <definedName name="Item.Carp">#REF!</definedName>
    <definedName name="____C2254JH">#REF!</definedName>
    <definedName name="________________________________________________________TUZ22">#REF!</definedName>
    <definedName name="_______________TZ323">#REF!</definedName>
    <definedName name="___ST186">#REF!</definedName>
    <definedName name="_____EST14">#REF!</definedName>
    <definedName name="Tecnico">#REF!</definedName>
    <definedName name="CATotal2003">#REF!</definedName>
    <definedName name="_____________EXC10">#REF!</definedName>
    <definedName name="dólar">#REF!</definedName>
    <definedName name="_R63BB">#REF!</definedName>
    <definedName name="U8UP">#REF!</definedName>
    <definedName name="AIU_">#REF!</definedName>
    <definedName name="____TEE2">#REF!</definedName>
    <definedName name="______________________________________________Po2">#REF!</definedName>
    <definedName name="__________________________________________________________TPE1763">#REF!</definedName>
    <definedName name="_ORO16">#REF!</definedName>
    <definedName name="________TUZ36">#REF!</definedName>
    <definedName name="VCEL1">#REF!</definedName>
    <definedName name="HACER">#REF!</definedName>
    <definedName name="_______TPE1132">#REF!</definedName>
    <definedName name="______________TPE1790">#REF!</definedName>
    <definedName name="Superficie">#REF!</definedName>
    <definedName name="_TEE1">#REF!</definedName>
    <definedName name="CMOac2">#REF!</definedName>
    <definedName name="RODILLO">#REF!</definedName>
    <definedName name="_TNL51">#REF!</definedName>
    <definedName name="_B136044">#REF!</definedName>
    <definedName name="HZ">#REF!</definedName>
    <definedName name="TEE4X3_1">#REF!</definedName>
    <definedName name="_THF8JH">#REF!</definedName>
    <definedName name="ab">#REF!</definedName>
    <definedName name="FORMAZAPATA">#REF!</definedName>
    <definedName name="____TAP2">#REF!</definedName>
    <definedName name="_______________TPE1708">#REF!</definedName>
    <definedName name="CYLL6">#REF!</definedName>
    <definedName name="ICTA">#REF!</definedName>
    <definedName name="________________TZ323">#REF!</definedName>
    <definedName name="______fei15">#REF!</definedName>
    <definedName name="T4UZ_1">#REF!</definedName>
    <definedName name="COD458JH">#REF!</definedName>
    <definedName name="K0F2">#REF!</definedName>
    <definedName name="CUEPOZO">#REF!</definedName>
    <definedName name="_____________fei16">#REF!</definedName>
    <definedName name="______________________TPE1790">#REF!</definedName>
    <definedName name="UM">#REF!</definedName>
    <definedName name="APUPTARD">#REF!</definedName>
    <definedName name="IVA_1">#REF!</definedName>
    <definedName name="K8ALO">#REF!</definedName>
    <definedName name="_____EST13">#REF!</definedName>
    <definedName name="TFEWGDUJ">#REF!</definedName>
    <definedName name="PA">#REF!</definedName>
    <definedName name="rell_matbanco">#REF!</definedName>
    <definedName name="ITEM630.4">#REF!</definedName>
    <definedName name="_________R32JH">#REF!</definedName>
    <definedName name="IVA">#REF!</definedName>
    <definedName name="_____TP1">#REF!</definedName>
    <definedName name="_T62JH">#REF!</definedName>
    <definedName name="_________________TPE1735">#REF!</definedName>
    <definedName name="_TASP2">#REF!</definedName>
    <definedName name="____fei13">#REF!</definedName>
    <definedName name="_URAP3">#REF!</definedName>
    <definedName name="FECHA5">#REF!</definedName>
    <definedName name="____fei15">#REF!</definedName>
    <definedName name="CLOSETTOT">#REF!</definedName>
    <definedName name="__________C908J">#REF!</definedName>
    <definedName name="_TELEP">#REF!</definedName>
    <definedName name="_______EST8">#REF!</definedName>
    <definedName name="_MO8">#REF!</definedName>
    <definedName name="poste">#REF!</definedName>
    <definedName name="BasiSBP">#REF!</definedName>
    <definedName name="___________________________________________TPE1710">#REF!</definedName>
    <definedName name="SHARED_FORMULA_11">#REF!</definedName>
    <definedName name="K1F1">#REF!</definedName>
    <definedName name="___C2256JH">#REF!</definedName>
    <definedName name="BasiBP">#REF!</definedName>
    <definedName name="HC78MH">#REF!</definedName>
    <definedName name="_MV15">#REF!</definedName>
    <definedName name="REJISOS2TOT">#REF!</definedName>
    <definedName name="ñ">#REF!</definedName>
    <definedName name="costo2">#REF!</definedName>
    <definedName name="__C2254JH">#REF!</definedName>
    <definedName name="ModLCN">#REF!</definedName>
    <definedName name="_______________________AIU1">#REF!</definedName>
    <definedName name="MESONGRANITO">#REF!</definedName>
    <definedName name="____EST18">#REF!</definedName>
    <definedName name="APULAURELES">#REF!</definedName>
    <definedName name="_______C908J">#REF!</definedName>
    <definedName name="NOMBRE_1">#REF!</definedName>
    <definedName name="_xlnm.Print_Area">#REF!</definedName>
    <definedName name="GR">#REF!</definedName>
    <definedName name="Descripcion_1">#REF!</definedName>
    <definedName name="_________C2254JH">#REF!</definedName>
    <definedName name="CIF">#REF!</definedName>
    <definedName name="ma">#REF!</definedName>
    <definedName name="_MAT28">#REF!</definedName>
    <definedName name="ITOal">#REF!</definedName>
    <definedName name="______________Po2">#REF!</definedName>
    <definedName name="FOBO106">#REF!</definedName>
    <definedName name="Kr.j">#REF!</definedName>
    <definedName name="sn">#REF!</definedName>
    <definedName name="UREP3">#REF!</definedName>
    <definedName name="__________________________________________________TUZ22">#REF!</definedName>
    <definedName name="_TNOV18">#REF!</definedName>
    <definedName name="decision">#REF!</definedName>
    <definedName name="Total_Kilometro_típico_subterraneo_34.5_kV">#REF!</definedName>
    <definedName name="_FYB08">#REF!</definedName>
    <definedName name="_____________fei6">#REF!</definedName>
    <definedName name="_EST10">#REF!</definedName>
    <definedName name="_A1000000">#REF!</definedName>
    <definedName name="_________________________________________TPE1132">#REF!</definedName>
    <definedName name="obc">#REF!</definedName>
    <definedName name="TUBPRE1_2TOT">#REF!</definedName>
    <definedName name="___ETR13">#REF!</definedName>
    <definedName name="UNION3PVC">#REF!</definedName>
    <definedName name="___________fei19">#REF!</definedName>
    <definedName name="UR8UZ_1">#REF!</definedName>
    <definedName name="av">#REF!</definedName>
    <definedName name="______fei9">#REF!</definedName>
    <definedName name="ARANA">#REF!</definedName>
    <definedName name="___________________________________________TZ324">#REF!</definedName>
    <definedName name="_f211166">#REF!</definedName>
    <definedName name="UNCLASS">#REF!</definedName>
    <definedName name="VEEEETBG">#REF!</definedName>
    <definedName name="_________TZ323">#REF!</definedName>
    <definedName name="_MO6_1">#REF!</definedName>
    <definedName name="CANT1.9">#REF!</definedName>
    <definedName name="CMAal">#REF!</definedName>
    <definedName name="_____________________TPE1331">#REF!</definedName>
    <definedName name="porcentaje">#REF!</definedName>
    <definedName name="___fei19">#REF!</definedName>
    <definedName name="____TPE1735">#REF!</definedName>
    <definedName name="__EXC12">#REF!</definedName>
    <definedName name="______B195381">#REF!</definedName>
    <definedName name="DevFr">#REF!</definedName>
    <definedName name="_______________________________TZ324">#REF!</definedName>
    <definedName name="A_IMPRESIÓN_IM">#REF!</definedName>
    <definedName name="__TES64">#REF!</definedName>
    <definedName name="dddf">#REF!</definedName>
    <definedName name="gb">#REF!</definedName>
    <definedName name="ACCERO6">#REF!</definedName>
    <definedName name="hl">#REF!</definedName>
    <definedName name="PESO14.4">#REF!</definedName>
    <definedName name="INTERVENTORIA">#REF!</definedName>
    <definedName name="Bs_US">#REF!</definedName>
    <definedName name="_PG4">#REF!</definedName>
    <definedName name="_____________________TZ324">#REF!</definedName>
    <definedName name="________________________________________________________TZ323">#REF!</definedName>
    <definedName name="FORMALE">#REF!</definedName>
    <definedName name="NES">#REF!</definedName>
    <definedName name="______________________________TPE12">#REF!</definedName>
    <definedName name="________________INF1">#REF!</definedName>
    <definedName name="___EST5">#REF!</definedName>
    <definedName name="_T84JH">#REF!</definedName>
    <definedName name="_AIU4">#REF!</definedName>
    <definedName name="_____________TUZ22">#REF!</definedName>
    <definedName name="EXCAVACION">#REF!</definedName>
    <definedName name="JP">#REF!</definedName>
    <definedName name="_______EXC11">#REF!</definedName>
    <definedName name="______________________________TPE1735">#REF!</definedName>
    <definedName name="wefsg">#REF!</definedName>
    <definedName name="pscheck">#REF!</definedName>
    <definedName name="Hora_med">#REF!</definedName>
    <definedName name="________________________________TZ324">#REF!</definedName>
    <definedName name="caddyna">#REF!</definedName>
    <definedName name="________________________________TZ323">#REF!</definedName>
    <definedName name="TotalPro">#REF!</definedName>
    <definedName name="_VEN04">#REF!</definedName>
    <definedName name="_______________________TZ323">#REF!</definedName>
    <definedName name="____EXC9">#REF!</definedName>
    <definedName name="_MV10">#REF!</definedName>
    <definedName name="_A999999">#REF!</definedName>
    <definedName name="_TPN1010">#REF!</definedName>
    <definedName name="semilla">#REF!</definedName>
    <definedName name="CT110KG">#REF!</definedName>
    <definedName name="_______________TPE1132">#REF!</definedName>
    <definedName name="tphs2">#REF!</definedName>
    <definedName name="_________________________________________AIU1">#REF!</definedName>
    <definedName name="____TPE1763">#REF!</definedName>
    <definedName name="______TPE1132">#REF!</definedName>
    <definedName name="_____________fei15">#REF!</definedName>
    <definedName name="DuracionMeses">#REF!</definedName>
    <definedName name="_MAT32">#REF!</definedName>
    <definedName name="gft">#REF!</definedName>
    <definedName name="__________________________________TZ324">#REF!</definedName>
    <definedName name="____REP21">#REF!</definedName>
    <definedName name="xyz">#REF!</definedName>
    <definedName name="HS">#REF!</definedName>
    <definedName name="_EQP17">#REF!</definedName>
    <definedName name="GYWH">#REF!</definedName>
    <definedName name="ARENAARCILLA">#REF!</definedName>
    <definedName name="_____PJ50">#REF!</definedName>
    <definedName name="______________________________________________TPE1790">#REF!</definedName>
    <definedName name="HIDRO6">#REF!</definedName>
    <definedName name="HQ">#REF!</definedName>
    <definedName name="wwfac">#REF!</definedName>
    <definedName name="_Y22JH">#REF!</definedName>
    <definedName name="_grad">#REF!</definedName>
    <definedName name="______________________________apu1">#REF!</definedName>
    <definedName name="CO90S4">#REF!</definedName>
    <definedName name="_____EXC4">#REF!</definedName>
    <definedName name="COGA108">#REF!</definedName>
    <definedName name="________________________________________________________AIU1">#REF!</definedName>
    <definedName name="____TZ262">#REF!</definedName>
    <definedName name="TESTVKEY">#REF!</definedName>
    <definedName name="Left_Header">#REF!</definedName>
    <definedName name="AM_S">#REF!</definedName>
    <definedName name="CODO6X22">#REF!</definedName>
    <definedName name="PlazoEnMeses">#REF!</definedName>
    <definedName name="___________________________________TZ324">#REF!</definedName>
    <definedName name="CMApuc">#REF!</definedName>
    <definedName name="COLUMNAS20X30">#REF!</definedName>
    <definedName name="_25Sin_nombre">#REF!</definedName>
    <definedName name="_R83JH">#REF!</definedName>
    <definedName name="p.BSAssumptions">#REF!</definedName>
    <definedName name="ATRAQUE_1">#REF!</definedName>
    <definedName name="_MAT13">#REF!</definedName>
    <definedName name="viscosidad">#REF!</definedName>
    <definedName name="_______________TPE12">#REF!</definedName>
    <definedName name="Pdea.co">#REF!</definedName>
    <definedName name="___TZ266">#REF!</definedName>
    <definedName name="________________TPE1790">#REF!</definedName>
    <definedName name="U8UZ_1">#REF!</definedName>
    <definedName name="LLPIU_PCFA">#REF!</definedName>
    <definedName name="__ORO15">#REF!</definedName>
    <definedName name="C_SUP.ens">#REF!</definedName>
    <definedName name="_________________________________________________TZ324">#REF!</definedName>
    <definedName name="__________________________________________________TZ323">#REF!</definedName>
    <definedName name="pssera">#REF!</definedName>
    <definedName name="____TPE12">#REF!</definedName>
    <definedName name="p.IS">#REF!</definedName>
    <definedName name="CF">#REF!</definedName>
    <definedName name="UR3UP_1">#REF!</definedName>
    <definedName name="_____C452JH">#REF!</definedName>
    <definedName name="_TZ3254">#REF!</definedName>
    <definedName name="motosierra">#REF!</definedName>
    <definedName name="PERFIL_DEL_TRAMO">#REF!</definedName>
    <definedName name="___________TUZ36">#REF!</definedName>
    <definedName name="nacionalizaciontyco">#REF!</definedName>
    <definedName name="_______B136044">#REF!</definedName>
    <definedName name="____TZ2114">#REF!</definedName>
    <definedName name="__FYB10">#REF!</definedName>
    <definedName name="Señales_LM">#REF!</definedName>
    <definedName name="concretomuro">#REF!</definedName>
    <definedName name="_21Excel_BuiltIn_Print_Area_5_1">#REF!</definedName>
    <definedName name="___________fei18">#REF!</definedName>
    <definedName name="CW">#REF!</definedName>
    <definedName name="APac.c2002">#REF!</definedName>
    <definedName name="ACOPLE6">#REF!</definedName>
    <definedName name="doc3000e">#REF!</definedName>
    <definedName name="ITEM900">#REF!</definedName>
    <definedName name="_ETF315">#REF!</definedName>
    <definedName name="TasaDescuento">#REF!</definedName>
    <definedName name="________________________________TUZ22">#REF!</definedName>
    <definedName name="___ADM12">#REF!</definedName>
    <definedName name="VIATICOSTOPO">#REF!</definedName>
    <definedName name="_____________________________________________________TPE1706">#REF!</definedName>
    <definedName name="_D119353">#REF!</definedName>
    <definedName name="wvu.OPEF._.97.">#REF!</definedName>
    <definedName name="__________TPE1735">#REF!</definedName>
    <definedName name="__mdc1">#REF!</definedName>
    <definedName name="____________________________________________Po2">#REF!</definedName>
    <definedName name="AUTOPISTA">#REF!</definedName>
    <definedName name="pshchw">#REF!</definedName>
    <definedName name="HM3JH">#REF!</definedName>
    <definedName name="buld">#REF!</definedName>
    <definedName name="____________________________________________TUZ22">#REF!</definedName>
    <definedName name="___________fei8">#REF!</definedName>
    <definedName name="ig">#REF!</definedName>
    <definedName name="_TGALV">#REF!</definedName>
    <definedName name="___ST86">#REF!</definedName>
    <definedName name="_Y33JH">#REF!</definedName>
    <definedName name="TUBLLUVIA4TOTAL">#REF!</definedName>
    <definedName name="_____TPE1706">#REF!</definedName>
    <definedName name="FTA_DI">#REF!</definedName>
    <definedName name="Sinnombre">#REF!</definedName>
    <definedName name="_EXC8">#REF!</definedName>
    <definedName name="fghxf">#REF!</definedName>
    <definedName name="_______fei17">#REF!</definedName>
    <definedName name="_______fei1">#REF!</definedName>
    <definedName name="MAMPOSTERIA">#REF!</definedName>
    <definedName name="YCJ">#REF!</definedName>
    <definedName name="arial">#REF!</definedName>
    <definedName name="___________________________________________TPE1703">#REF!</definedName>
    <definedName name="_33Excel_BuiltIn_Print_Area_4_1">#REF!</definedName>
    <definedName name="jqm">#REF!</definedName>
    <definedName name="K8F2">#REF!</definedName>
    <definedName name="LECHOS">#REF!</definedName>
    <definedName name="________r">#REF!</definedName>
    <definedName name="TEE8X3_1">#REF!</definedName>
    <definedName name="__TZ266">#REF!</definedName>
    <definedName name="___________________TPE1710">#REF!</definedName>
    <definedName name="_______F206218">#REF!</definedName>
    <definedName name="_ST186">#REF!</definedName>
    <definedName name="UU3HD">#REF!</definedName>
    <definedName name="_______________________________________TPE1132">#REF!</definedName>
    <definedName name="__________fei2">#REF!</definedName>
    <definedName name="lsfadv2">#REF!</definedName>
    <definedName name="__EXC6">#REF!</definedName>
    <definedName name="ITEM201.1">#REF!</definedName>
    <definedName name="Planos?">#REF!</definedName>
    <definedName name="__TZ2110">#REF!</definedName>
    <definedName name="FR">#REF!</definedName>
    <definedName name="______TPE1702">#REF!</definedName>
    <definedName name="_MO2">#REF!</definedName>
    <definedName name="cau">#REF!</definedName>
    <definedName name="eoiiwjie">#REF!</definedName>
    <definedName name="CODO16X11_1">#REF!</definedName>
    <definedName name="pasav">#REF!</definedName>
    <definedName name="guia">#REF!</definedName>
    <definedName name="___________F206218">#REF!</definedName>
    <definedName name="________________________________TPE1708">#REF!</definedName>
    <definedName name="_TEE32">#REF!</definedName>
    <definedName name="APUEDIF">#REF!</definedName>
    <definedName name="CONCRETOF">#REF!</definedName>
    <definedName name="_____________________TPE12">#REF!</definedName>
    <definedName name="____________________________________________TUZ36">#REF!</definedName>
    <definedName name="CANT8.6">#REF!</definedName>
    <definedName name="_EQP14_1">#REF!</definedName>
    <definedName name="______________________________________________TPE1703">#REF!</definedName>
    <definedName name="_______________________________TPE1735">#REF!</definedName>
    <definedName name="yui">#REF!</definedName>
    <definedName name="novafort160">#REF!</definedName>
    <definedName name="______TPE1706">#REF!</definedName>
    <definedName name="VOLQUET">#REF!</definedName>
    <definedName name="_TPN1604">#REF!</definedName>
    <definedName name="Format">#REF!</definedName>
    <definedName name="_MV6">#REF!</definedName>
    <definedName name="___CUA44">#REF!</definedName>
    <definedName name="ik">#REF!</definedName>
    <definedName name="doc3advval">#REF!</definedName>
    <definedName name="________Cod1">#REF!</definedName>
    <definedName name="T126JH">#REF!</definedName>
    <definedName name="____UNI32">#REF!</definedName>
    <definedName name="_____TZ266">#REF!</definedName>
    <definedName name="fa">#REF!</definedName>
    <definedName name="_MAT40">#REF!</definedName>
    <definedName name="CANT1.7">#REF!</definedName>
    <definedName name="exCEL">#REF!</definedName>
    <definedName name="gussw">#REF!</definedName>
    <definedName name="_PG6">#REF!</definedName>
    <definedName name="HO">#REF!</definedName>
    <definedName name="________TPE1790">#REF!</definedName>
    <definedName name="DB">#REF!</definedName>
    <definedName name="total">#REF!</definedName>
    <definedName name="_________________Cod1">#REF!</definedName>
    <definedName name="CLAVO1">#REF!</definedName>
    <definedName name="____________________Po2">#REF!</definedName>
    <definedName name="HORAVIBRO">#REF!</definedName>
    <definedName name="ValorTot">#REF!</definedName>
    <definedName name="__ORO14">#REF!</definedName>
    <definedName name="_MAT31">#REF!</definedName>
    <definedName name="CHAPA16">#REF!</definedName>
    <definedName name="CAPITULO13">#REF!</definedName>
    <definedName name="AbSt">#REF!</definedName>
    <definedName name="__________________________________________TPE12">#REF!</definedName>
    <definedName name="UNION8PVC_1">#REF!</definedName>
    <definedName name="MOENC">#REF!</definedName>
    <definedName name="SHARED_FORMULA_9">#REF!</definedName>
    <definedName name="_THF128">#REF!</definedName>
    <definedName name="SiglaPrestador">#REF!</definedName>
    <definedName name="____TZ225">#REF!</definedName>
    <definedName name="_____________EST4">#REF!</definedName>
    <definedName name="_______________EST3">#REF!</definedName>
    <definedName name="_adv1">#REF!</definedName>
    <definedName name="Tot_Gab_LCN">#REF!</definedName>
    <definedName name="PIECR">#REF!</definedName>
    <definedName name="er">#REF!</definedName>
    <definedName name="Ítems">#REF!</definedName>
    <definedName name="DIAS">#REF!</definedName>
    <definedName name="_MO5_1">#REF!</definedName>
    <definedName name="wartgrwtg">#REF!</definedName>
    <definedName name="___________________________________________________TPE12">#REF!</definedName>
    <definedName name="________________________________________TPE1704">#REF!</definedName>
    <definedName name="demanto">#REF!</definedName>
    <definedName name="DIYWGE">#REF!</definedName>
    <definedName name="CO458JH">#REF!</definedName>
    <definedName name="FinEVW">#REF!</definedName>
    <definedName name="psbscc">#REF!</definedName>
    <definedName name="_TZ2610">#REF!</definedName>
    <definedName name="____TPE1701">#REF!</definedName>
    <definedName name="terminales">#REF!</definedName>
    <definedName name="_____R63JH">#REF!</definedName>
    <definedName name="__________________________________________________TZ324">#REF!</definedName>
    <definedName name="T44JH">#REF!</definedName>
    <definedName name="UNPVP2">#REF!</definedName>
    <definedName name="_______TLL3">#REF!</definedName>
    <definedName name="____D119353">#REF!</definedName>
    <definedName name="insertend">#REF!</definedName>
    <definedName name="IFWEEFW">#REF!</definedName>
    <definedName name="__AIU1">#REF!</definedName>
    <definedName name="EC">#REF!</definedName>
    <definedName name="taclrula">#REF!</definedName>
    <definedName name="BGRTGBT">#REF!</definedName>
    <definedName name="contra">#REF!</definedName>
    <definedName name="__________fei3">#REF!</definedName>
    <definedName name="phdr110aem">#REF!</definedName>
    <definedName name="_____EXC11">#REF!</definedName>
    <definedName name="LADRI1520">#REF!</definedName>
    <definedName name="__________________________________________________TPE1735">#REF!</definedName>
    <definedName name="LM_DO_32">#REF!</definedName>
    <definedName name="__________________________________________________________TUZ36">#REF!</definedName>
    <definedName name="_______________EST9">#REF!</definedName>
    <definedName name="_________fei16">#REF!</definedName>
    <definedName name="TUAC12">#REF!</definedName>
    <definedName name="_PG3">#REF!</definedName>
    <definedName name="URAP4">#REF!</definedName>
    <definedName name="ANDENES_1">#REF!</definedName>
    <definedName name="__TEE32">#REF!</definedName>
    <definedName name="______________________________TPE1710">#REF!</definedName>
    <definedName name="_____fei10">#REF!</definedName>
    <definedName name="TEE8X6">#REF!</definedName>
    <definedName name="_RED106">#REF!</definedName>
    <definedName name="PUERTMADECERRAT">#REF!</definedName>
    <definedName name="KU">#REF!</definedName>
    <definedName name="TAPDEC916S">#REF!</definedName>
    <definedName name="Tot_Act03">#REF!</definedName>
    <definedName name="____EST15">#REF!</definedName>
    <definedName name="_______EXC3">#REF!</definedName>
    <definedName name="FRANCO">#REF!</definedName>
    <definedName name="TITLE">#REF!</definedName>
    <definedName name="_____R43JH">#REF!</definedName>
    <definedName name="CONCRETOATRAQUE">#REF!</definedName>
    <definedName name="________fei12">#REF!</definedName>
    <definedName name="MEZCLA">#REF!</definedName>
    <definedName name="EGRESOS">#REF!</definedName>
    <definedName name="________________________________________Cod1">#REF!</definedName>
    <definedName name="____________________________________________TPE1735">#REF!</definedName>
    <definedName name="LONG">#REF!</definedName>
    <definedName name="_________________________________________________TPE1708">#REF!</definedName>
    <definedName name="DTS">#REF!</definedName>
    <definedName name="_____________________________________________TPE1132">#REF!</definedName>
    <definedName name="Cable_ELCO_CPC">#REF!</definedName>
    <definedName name="p.Executive">#REF!</definedName>
    <definedName name="_EST23">#REF!</definedName>
    <definedName name="_MAT7_1">#REF!</definedName>
    <definedName name="____________________________TPE1706">#REF!</definedName>
    <definedName name="CABALLETE">#REF!</definedName>
    <definedName name="LICITACION">#REF!</definedName>
    <definedName name="_MV7">#REF!</definedName>
    <definedName name="____________________________________________________TPE1132">#REF!</definedName>
    <definedName name="Excel_BuiltIn_Print_Titles_16">#REF!</definedName>
    <definedName name="ñok">#REF!</definedName>
    <definedName name="__________________________TZ324">#REF!</definedName>
    <definedName name="_MV9_1">#REF!</definedName>
    <definedName name="rgty7">#REF!</definedName>
    <definedName name="DQ">#REF!</definedName>
    <definedName name="UREP8">#REF!</definedName>
    <definedName name="___________________________________________TPE1706">#REF!</definedName>
    <definedName name="ELEMENVERT">#REF!</definedName>
    <definedName name="JKJKJK">#REF!</definedName>
    <definedName name="byhyj">#REF!</definedName>
    <definedName name="_R63JH">#REF!</definedName>
    <definedName name="PUERTAMADETOT">#REF!</definedName>
    <definedName name="fscstdlist">#REF!</definedName>
    <definedName name="VCELA6">#REF!</definedName>
    <definedName name="kkkk">#REF!</definedName>
    <definedName name="irrigador">#REF!</definedName>
    <definedName name="____________TZ324">#REF!</definedName>
    <definedName name="_____ORO17">#REF!</definedName>
    <definedName name="__fei3">#REF!</definedName>
    <definedName name="COGA109">#REF!</definedName>
    <definedName name="_______EXC10">#REF!</definedName>
    <definedName name="____fei16">#REF!</definedName>
    <definedName name="__R86JH">#REF!</definedName>
    <definedName name="calcsp">#REF!</definedName>
    <definedName name="gdj">#REF!</definedName>
    <definedName name="____TEE1">#REF!</definedName>
    <definedName name="Y33JH">#REF!</definedName>
    <definedName name="_MV12">#REF!</definedName>
    <definedName name="Celador">#REF!</definedName>
    <definedName name="______________________TPE1132">#REF!</definedName>
    <definedName name="________________________TPE1735">#REF!</definedName>
    <definedName name="REDU6X4">#REF!</definedName>
    <definedName name="__________TPE1790">#REF!</definedName>
    <definedName name="existing">#REF!</definedName>
    <definedName name="CO2216JH">#REF!</definedName>
    <definedName name="_xlnm.Criteria">#REF!</definedName>
    <definedName name="LLAVE3_4TOT">#REF!</definedName>
    <definedName name="_BAZ10">#REF!</definedName>
    <definedName name="MAT.CANT">#REF!</definedName>
    <definedName name="__________________________TUZ22">#REF!</definedName>
    <definedName name="____ORO10">#REF!</definedName>
    <definedName name="COCIF8">#REF!</definedName>
    <definedName name="COCIF7">#REF!</definedName>
    <definedName name="No.APMd">#REF!</definedName>
    <definedName name="M_PI">#REF!</definedName>
    <definedName name="dos">#REF!</definedName>
    <definedName name="_____________________________________________________Cod1">#REF!</definedName>
    <definedName name="No._TABS">#REF!</definedName>
    <definedName name="_TZ138">#REF!</definedName>
    <definedName name="____AIU1">#REF!</definedName>
    <definedName name="REPACOMETIDA3_1">#REF!</definedName>
    <definedName name="E.co">#REF!</definedName>
    <definedName name="MLFB">#REF!</definedName>
    <definedName name="______________________________TPE1704">#REF!</definedName>
    <definedName name="____TZ213">#REF!</definedName>
    <definedName name="________EST2">#REF!</definedName>
    <definedName name="TITULO">#REF!</definedName>
    <definedName name="_____________fei17">#REF!</definedName>
    <definedName name="___FYB08">#REF!</definedName>
    <definedName name="_n1">#REF!</definedName>
    <definedName name="_POR5">#REF!</definedName>
    <definedName name="ññ">#REF!</definedName>
    <definedName name="fg">#REF!</definedName>
    <definedName name="alambre">#REF!</definedName>
    <definedName name="TE62JH">#REF!</definedName>
    <definedName name="IsSecureSenior6">#REF!</definedName>
    <definedName name="_______D151661">#REF!</definedName>
    <definedName name="CMAal2">#REF!</definedName>
    <definedName name="____________TPE12">#REF!</definedName>
    <definedName name="xdnjkwhuneu">#REF!</definedName>
    <definedName name="AREA__M2_1">#REF!</definedName>
    <definedName name="HM">#REF!</definedName>
    <definedName name="Polinomial3">#REF!</definedName>
    <definedName name="__TZ2612">#REF!</definedName>
    <definedName name="___TEE33">#REF!</definedName>
    <definedName name="____TUZ36">#REF!</definedName>
    <definedName name="___RED32">#REF!</definedName>
    <definedName name="Rows2Unhide">#REF!</definedName>
    <definedName name="COLLDE3">#REF!</definedName>
    <definedName name="SHARED_FORMULA_3">#REF!</definedName>
    <definedName name="TEE6X3_1">#REF!</definedName>
    <definedName name="CMTalDef">#REF!</definedName>
    <definedName name="_____________EXC3">#REF!</definedName>
    <definedName name="_PMT5671">#REF!</definedName>
    <definedName name="T6UZ">#REF!</definedName>
    <definedName name="____________________TPE1706">#REF!</definedName>
    <definedName name="ut">#REF!</definedName>
    <definedName name="__________________________TPE1708">#REF!</definedName>
    <definedName name="bar">#REF!</definedName>
    <definedName name="SU">#REF!</definedName>
    <definedName name="fhg">#REF!</definedName>
    <definedName name="________________________________________________TPE1704">#REF!</definedName>
    <definedName name="_TUBS6">#REF!</definedName>
    <definedName name="RETIROV">#REF!</definedName>
    <definedName name="_____D119353">#REF!</definedName>
    <definedName name="______fei18">#REF!</definedName>
    <definedName name="____________fei19">#REF!</definedName>
    <definedName name="Revisiones">#REF!</definedName>
    <definedName name="___________fei16">#REF!</definedName>
    <definedName name="CMOal2">#REF!</definedName>
    <definedName name="PAIS1">#REF!</definedName>
    <definedName name="dj">#REF!</definedName>
    <definedName name="G55HETBG">#REF!</definedName>
    <definedName name="_____THF12">#REF!</definedName>
    <definedName name="AAAAAAAAAAAAAAAAAAAA">#REF!</definedName>
    <definedName name="___EXC5">#REF!</definedName>
    <definedName name="Cable18">#REF!</definedName>
    <definedName name="_______Po2">#REF!</definedName>
    <definedName name="___________________TPE1790">#REF!</definedName>
    <definedName name="__ADM2">#REF!</definedName>
    <definedName name="Electr_HW">#REF!</definedName>
    <definedName name="PRESION">#REF!</definedName>
    <definedName name="_______________INF1">#REF!</definedName>
    <definedName name="_____ST86">#REF!</definedName>
    <definedName name="T63JH">#REF!</definedName>
    <definedName name="_REX">#REF!</definedName>
    <definedName name="_TPE1710">#REF!</definedName>
    <definedName name="FLETEMAT">#REF!</definedName>
    <definedName name="__TZ3256">#REF!</definedName>
    <definedName name="pozo">#REF!</definedName>
    <definedName name="CHAPA30">#REF!</definedName>
    <definedName name="p.Depreciation">#REF!</definedName>
    <definedName name="M_AO">#REF!</definedName>
    <definedName name="TTA">#REF!</definedName>
    <definedName name="_____C2256JH">#REF!</definedName>
    <definedName name="_________R64JH">#REF!</definedName>
    <definedName name="_SY164">#REF!</definedName>
    <definedName name="OKIJRK">#REF!</definedName>
    <definedName name="ANGULO">#REF!</definedName>
    <definedName name="Proponente">#REF!</definedName>
    <definedName name="phdbks">#REF!</definedName>
    <definedName name="VWV">#REF!</definedName>
    <definedName name="PAVIMENTO">#REF!</definedName>
    <definedName name="_____fei15">#REF!</definedName>
    <definedName name="lo">#REF!</definedName>
    <definedName name="__PMT5671">#REF!</definedName>
    <definedName name="Pulidora">#REF!</definedName>
    <definedName name="___R86JH">#REF!</definedName>
    <definedName name="APUCANALS">#REF!</definedName>
    <definedName name="_____BAZ10">#REF!</definedName>
    <definedName name="______________________________TPE1790">#REF!</definedName>
    <definedName name="_EQP19">#REF!</definedName>
    <definedName name="____________________________________________TPE1706">#REF!</definedName>
    <definedName name="_EST3">#REF!</definedName>
    <definedName name="_____EST16">#REF!</definedName>
    <definedName name="Otros_Materiales">#REF!</definedName>
    <definedName name="INCRNOVATOT">#REF!</definedName>
    <definedName name="Y44JH">#REF!</definedName>
    <definedName name="__TNL60">#REF!</definedName>
    <definedName name="FORMAV">#REF!</definedName>
    <definedName name="copia1">#REF!</definedName>
    <definedName name="BMHIDRO">#REF!</definedName>
    <definedName name="INSUMOS_ENSAYOS">#REF!</definedName>
    <definedName name="_UNL60">#REF!</definedName>
    <definedName name="SECP2015">#REF!</definedName>
    <definedName name="____________________________________________________TPE1710">#REF!</definedName>
    <definedName name="______________TPE1708">#REF!</definedName>
    <definedName name="CEal">#REF!</definedName>
    <definedName name="__FYB03">#REF!</definedName>
    <definedName name="__TEE2">#REF!</definedName>
    <definedName name="io">#REF!</definedName>
    <definedName name="_TZ13">#REF!</definedName>
    <definedName name="Tot_acc">#REF!</definedName>
    <definedName name="codo160x90_1">#REF!</definedName>
    <definedName name="GRACIA">#REF!</definedName>
    <definedName name="DEDO">#REF!</definedName>
    <definedName name="MZ">#REF!</definedName>
    <definedName name="SLPVC">#REF!</definedName>
    <definedName name="gj">#REF!</definedName>
    <definedName name="ADUA5">#REF!</definedName>
    <definedName name="___________________________________________AIU1">#REF!</definedName>
    <definedName name="DU">#REF!</definedName>
    <definedName name="__UNL60">#REF!</definedName>
    <definedName name="COGA138">#REF!</definedName>
    <definedName name="_______________EST19">#REF!</definedName>
    <definedName name="Change_in_Cash">#REF!</definedName>
    <definedName name="Proc_LM_S">#REF!</definedName>
    <definedName name="_ms2">#REF!</definedName>
    <definedName name="IUYHG">#REF!</definedName>
    <definedName name="__DAT4">#REF!</definedName>
    <definedName name="CMOal">#REF!</definedName>
    <definedName name="crm">#REF!</definedName>
    <definedName name="___fei4">#REF!</definedName>
    <definedName name="___________TPE1710">#REF!</definedName>
    <definedName name="__________ORO10">#REF!</definedName>
    <definedName name="_ORO15">#REF!</definedName>
    <definedName name="_______________________Po2">#REF!</definedName>
    <definedName name="unifstdlist">#REF!</definedName>
    <definedName name="______________________TPE1331">#REF!</definedName>
    <definedName name="CONDUCCION">#REF!</definedName>
    <definedName name="___________________________________________TZ323">#REF!</definedName>
    <definedName name="____________________________apu1">#REF!</definedName>
    <definedName name="tpadvopts">#REF!</definedName>
    <definedName name="_______EST9">#REF!</definedName>
    <definedName name="_____________ORO13">#REF!</definedName>
    <definedName name="_________TPE1708">#REF!</definedName>
    <definedName name="emanto">#REF!</definedName>
    <definedName name="obre">#REF!</definedName>
    <definedName name="sanit">#REF!</definedName>
    <definedName name="To">#REF!</definedName>
    <definedName name="________________________________________TPE1703">#REF!</definedName>
    <definedName name="_adv3">#REF!</definedName>
    <definedName name="__________________INF1">#REF!</definedName>
    <definedName name="_________________________________________TPE1702">#REF!</definedName>
    <definedName name="_____ETF315">#REF!</definedName>
    <definedName name="__EST8">#REF!</definedName>
    <definedName name="_____________________________________________TZ324">#REF!</definedName>
    <definedName name="ITEM15">#REF!</definedName>
    <definedName name="D_HABIL">#REF!</definedName>
    <definedName name="NI">#REF!</definedName>
    <definedName name="U">#REF!</definedName>
    <definedName name="__fei1">#REF!</definedName>
    <definedName name="cuad3">#REF!</definedName>
    <definedName name="_______________________________Po2">#REF!</definedName>
    <definedName name="__________fei10">#REF!</definedName>
    <definedName name="MOPRE">#REF!</definedName>
    <definedName name="Circ_Vac">#REF!</definedName>
    <definedName name="_PG9">#REF!</definedName>
    <definedName name="CIRCUNVALAR">#REF!</definedName>
    <definedName name="__ORO16">#REF!</definedName>
    <definedName name="_K2">#REF!</definedName>
    <definedName name="DY">#REF!</definedName>
    <definedName name="Polinomial10">#REF!</definedName>
    <definedName name="_MO9_1">#REF!</definedName>
    <definedName name="________TPE1763">#REF!</definedName>
    <definedName name="_2Excel_BuiltIn_Print_Titles_1_1_1_1">#REF!</definedName>
    <definedName name="_____ORO12">#REF!</definedName>
    <definedName name="Elco_Hem">#REF!</definedName>
    <definedName name="kuy">#REF!</definedName>
    <definedName name="__________________________________AIU1">#REF!</definedName>
    <definedName name="____TZ3256">#REF!</definedName>
    <definedName name="ITEM230">#REF!</definedName>
    <definedName name="Retma_DO_16">#REF!</definedName>
    <definedName name="M_AI_LM">#REF!</definedName>
    <definedName name="___EST17">#REF!</definedName>
    <definedName name="_TPN1003">#REF!</definedName>
    <definedName name="________fei18">#REF!</definedName>
    <definedName name="________min2">#REF!</definedName>
    <definedName name="Print_Titles2">#REF!</definedName>
    <definedName name="__________________________________________________________TPE1702">#REF!</definedName>
    <definedName name="Polinomial18">#REF!</definedName>
    <definedName name="P">#REF!</definedName>
    <definedName name="adsfadsfasfasdfasfdasdfadsfdsafdsa">#REF!</definedName>
    <definedName name="DotA">#REF!</definedName>
    <definedName name="____R42JH">#REF!</definedName>
    <definedName name="TipoCMO4">#REF!</definedName>
    <definedName name="DIA">#REF!</definedName>
    <definedName name="_____TZ218">#REF!</definedName>
    <definedName name="_____________________________________________TPE1331">#REF!</definedName>
    <definedName name="PINBAR">#REF!</definedName>
    <definedName name="______________TUZ22">#REF!</definedName>
    <definedName name="NTDS">#REF!</definedName>
    <definedName name="_________fei9">#REF!</definedName>
    <definedName name="_TZ2110">#REF!</definedName>
    <definedName name="__TZ216">#REF!</definedName>
    <definedName name="Otrosi">#REF!</definedName>
    <definedName name="VIBRCOM">#REF!</definedName>
    <definedName name="_6__Excel_BuiltIn_Print_Area_4_1_1">#REF!</definedName>
    <definedName name="___________________________AIU1">#REF!</definedName>
    <definedName name="ITEM220.1">#REF!</definedName>
    <definedName name="pozo_1">#REF!</definedName>
    <definedName name="_fei18">#REF!</definedName>
    <definedName name="gbvhntgyjn">#REF!</definedName>
    <definedName name="_______EST3">#REF!</definedName>
    <definedName name="__EST12">#REF!</definedName>
    <definedName name="F210.2">#REF!</definedName>
    <definedName name="_EST16">#REF!</definedName>
    <definedName name="_____________EST15">#REF!</definedName>
    <definedName name="_______________EXC2">#REF!</definedName>
    <definedName name="_FYB02">#REF!</definedName>
    <definedName name="________EXC12">#REF!</definedName>
    <definedName name="TPVCS4">#REF!</definedName>
    <definedName name="_____EEF110">#REF!</definedName>
    <definedName name="__________TAB4">#REF!</definedName>
    <definedName name="__DAT3">#REF!</definedName>
    <definedName name="________TPE1703">#REF!</definedName>
    <definedName name="CUADRI2">#REF!</definedName>
    <definedName name="BASE2">#REF!</definedName>
    <definedName name="___TZ262">#REF!</definedName>
    <definedName name="_______C2254JH">#REF!</definedName>
    <definedName name="_____________________________________TUZ36">#REF!</definedName>
    <definedName name="Proc_Red">#REF!</definedName>
    <definedName name="BH">#REF!</definedName>
    <definedName name="_MV1">#REF!</definedName>
    <definedName name="_MAT6_1">#REF!</definedName>
    <definedName name="COGA151">#REF!</definedName>
    <definedName name="____FYB02">#REF!</definedName>
    <definedName name="xb">#REF!</definedName>
    <definedName name="Polinomial2">#REF!</definedName>
    <definedName name="LOI">#REF!</definedName>
    <definedName name="NUEVO">#REF!</definedName>
    <definedName name="____fei9">#REF!</definedName>
    <definedName name="______________fei7">#REF!</definedName>
    <definedName name="dos_H">#REF!</definedName>
    <definedName name="_ST126">#REF!</definedName>
    <definedName name="_MV5">#REF!</definedName>
    <definedName name="________fei16">#REF!</definedName>
    <definedName name="_MAT14_1">#REF!</definedName>
    <definedName name="localizamuro">#REF!</definedName>
    <definedName name="__________________________TPE1132">#REF!</definedName>
    <definedName name="HonoraTecnicos">#REF!</definedName>
    <definedName name="Nac">#REF!</definedName>
    <definedName name="Analy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E36" authorId="0">
      <text>
        <r>
          <rPr>
            <sz val="10"/>
            <rFont val="SimSun"/>
            <charset val="134"/>
          </rPr>
          <t>======
ID#AAABaUCMVRs
tc={59AE0543-B2B1-4561-9986-F372EE32BF9E}    (2024-12-26 15:15:06)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Avalar si el porcentaje de la póliza corresponde con el valor real pagado de la poliza</t>
        </r>
      </text>
    </comment>
  </commentList>
</comments>
</file>

<file path=xl/sharedStrings.xml><?xml version="1.0" encoding="utf-8"?>
<sst xmlns="http://schemas.openxmlformats.org/spreadsheetml/2006/main" count="95" uniqueCount="67">
  <si>
    <t>VERIFICACIÓN DEL FACTOR MULTIPLICADOR</t>
  </si>
  <si>
    <t>Código: FO-ESI-93</t>
  </si>
  <si>
    <t>Versión: 1</t>
  </si>
  <si>
    <t>Fecha:16/12/2024</t>
  </si>
  <si>
    <t>No. CONTRATO:</t>
  </si>
  <si>
    <t>OBJETO:</t>
  </si>
  <si>
    <t>Persona natural: La exoneracion  del pago de la salud, ICBF y SENA, aplica si  tiene dos o más empleados.
Persona Jurídica o Empresas: la exoneración aplica solo para aquellos empleados que devenguen menos de 10 salarios mínimos mensuales. Para los empleados que devenguen 10 o más salarios mínimos se continúan realizando todos los aportes de forma normal.</t>
  </si>
  <si>
    <t>Aportante NO exonerado del pago de aporte de parafiscales y salud - Ley 1607 de 2012</t>
  </si>
  <si>
    <t>no</t>
  </si>
  <si>
    <t>ELEMENTO</t>
  </si>
  <si>
    <t>FACTOR</t>
  </si>
  <si>
    <t>Revision Supervisor</t>
  </si>
  <si>
    <t>observacion</t>
  </si>
  <si>
    <t>FACTOR MULTIPLICADOR DE PERSONAL</t>
  </si>
  <si>
    <t>A.</t>
  </si>
  <si>
    <t>SALARIO MENSUAL</t>
  </si>
  <si>
    <t>B.</t>
  </si>
  <si>
    <t>PRESTACIONES SOCIALES, SEGURIDAD SOCIAL Y OTROS ASOCIADOS</t>
  </si>
  <si>
    <t>Prima Anual</t>
  </si>
  <si>
    <t>cumple/ No Cumple</t>
  </si>
  <si>
    <t>Avalar si el rubro no esta repetido y aplica de acuerdo al contrato y los porcentajes son acordes a lo establecido por Ley</t>
  </si>
  <si>
    <t>Cesantías anual</t>
  </si>
  <si>
    <t>Interés a las cesantías</t>
  </si>
  <si>
    <t>Vacaciones</t>
  </si>
  <si>
    <t>Salud</t>
  </si>
  <si>
    <t>Pension</t>
  </si>
  <si>
    <t>Subsidio familiar</t>
  </si>
  <si>
    <t>SENA</t>
  </si>
  <si>
    <t>ICBF</t>
  </si>
  <si>
    <t>ARL</t>
  </si>
  <si>
    <t>Sub total 2: Prestaciones Sociales, Seguridad Social y otros</t>
  </si>
  <si>
    <t>C.</t>
  </si>
  <si>
    <t>COSTOS OFICINA CONSULTOR</t>
  </si>
  <si>
    <t>Arriendo Oficina, administración, servicios públicos y comunicaciones</t>
  </si>
  <si>
    <t>Avalar si el rubro aplica y no esta repetido</t>
  </si>
  <si>
    <t>Útiles y Papelería y oficina consultor</t>
  </si>
  <si>
    <t>Personal Administrativo no facturado (sueldo + prestaciones) - (Personal Juridico, Financiero, Administrativo)</t>
  </si>
  <si>
    <t xml:space="preserve">Asesoria legal </t>
  </si>
  <si>
    <t>Salud Ocupacional y Médica</t>
  </si>
  <si>
    <t>Equipos y mantenimiento de oficina</t>
  </si>
  <si>
    <t>Sub total 3: Costos Gastos de Oficina Consultor</t>
  </si>
  <si>
    <t>D.</t>
  </si>
  <si>
    <t>COSTOS DE PERFECCIONAMIENTO (IMPUESTOS Y PÓLIZAS)</t>
  </si>
  <si>
    <t>Pólizas y Garantías</t>
  </si>
  <si>
    <t xml:space="preserve">Avalar si el porcentaje corresponde al valor de acuerdo a los acuerdos Municipales o departamentales y  si los rubros no estan repetidos </t>
  </si>
  <si>
    <t>Estampilla procultura (1%)</t>
  </si>
  <si>
    <t>Estampilla proadulto (3%)</t>
  </si>
  <si>
    <t>Estampilla prohospital (1%)</t>
  </si>
  <si>
    <t>Estampilla Universidad de Antioquia (0.8%)</t>
  </si>
  <si>
    <t>Estampilla Pro Politécnico (0.4%)</t>
  </si>
  <si>
    <t>50% del impuesto del 4/1000</t>
  </si>
  <si>
    <t>Estampilla Pro Deporte (2,5%)</t>
  </si>
  <si>
    <t>Sub total 4: Costos de Perfeccionamiento (Impuestos y Pólizas)</t>
  </si>
  <si>
    <t>E</t>
  </si>
  <si>
    <t xml:space="preserve">COSTOS DE PERSONAL OBRA </t>
  </si>
  <si>
    <t>Telecomunicaciones</t>
  </si>
  <si>
    <t>Transporte</t>
  </si>
  <si>
    <t>Dotación exigida con emblemas institucionales. (chalecos con logos)</t>
  </si>
  <si>
    <t>Sub total 5: Costos de Personal de Obra</t>
  </si>
  <si>
    <t>F.</t>
  </si>
  <si>
    <t xml:space="preserve">Honorarios </t>
  </si>
  <si>
    <t>FACTOR MULTIPLICADOR FINAL</t>
  </si>
  <si>
    <t xml:space="preserve"> El valor corregido del Factor Multiplicador (FM) presentado por el oferente el cual No se acoge al CREE, no puede ser superior a 2.83, redondeado a dos (2) cifras decimales.</t>
  </si>
  <si>
    <t>FIRMA SUPERVISOR CONTRATO</t>
  </si>
  <si>
    <t>FIRMA  APOYO A LA SUPERVISION</t>
  </si>
  <si>
    <t xml:space="preserve">NOMBRE SUPERVISOR CONTRATO </t>
  </si>
  <si>
    <t>NOMBRE APOYO A LA SUPERVISION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</si>
</sst>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0"/>
    <numFmt numFmtId="179" formatCode="0.0000"/>
    <numFmt numFmtId="180" formatCode="_-* #,##0.0000\ _€_-;\-* #,##0.0000\ _€_-;_-* &quot;-&quot;????\ _€_-;_-@"/>
    <numFmt numFmtId="181" formatCode="0.000"/>
    <numFmt numFmtId="182" formatCode="_(* #,##0.0000_);_(* \(#,##0.0000\);_(* &quot;-&quot;??_);_(@_)"/>
  </numFmts>
  <fonts count="24">
    <font>
      <sz val="11"/>
      <color theme="1"/>
      <name val="Aptos Narrow"/>
      <charset val="134"/>
      <scheme val="minor"/>
    </font>
    <font>
      <sz val="12"/>
      <color theme="1"/>
      <name val="Arial"/>
      <charset val="134"/>
    </font>
    <font>
      <sz val="11"/>
      <name val="Aptos Narrow"/>
      <charset val="134"/>
      <scheme val="minor"/>
    </font>
    <font>
      <sz val="12"/>
      <color theme="0"/>
      <name val="Arial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sz val="10"/>
      <name val="SimSun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8E8E8"/>
        <bgColor rgb="FFE8E8E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8" borderId="20" applyNumberFormat="0" applyAlignment="0" applyProtection="0">
      <alignment vertical="center"/>
    </xf>
    <xf numFmtId="0" fontId="14" fillId="8" borderId="19" applyNumberFormat="0" applyAlignment="0" applyProtection="0">
      <alignment vertical="center"/>
    </xf>
    <xf numFmtId="0" fontId="15" fillId="9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3" fontId="1" fillId="0" borderId="1" xfId="0" applyNumberFormat="1" applyFont="1" applyBorder="1" applyAlignment="1">
      <alignment horizontal="center" vertical="center"/>
    </xf>
    <xf numFmtId="0" fontId="2" fillId="0" borderId="3" xfId="0" applyFont="1" applyBorder="1"/>
    <xf numFmtId="178" fontId="1" fillId="0" borderId="4" xfId="0" applyNumberFormat="1" applyFont="1" applyBorder="1" applyAlignment="1">
      <alignment horizontal="left" vertical="center"/>
    </xf>
    <xf numFmtId="0" fontId="1" fillId="3" borderId="0" xfId="0" applyFont="1" applyFill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4" borderId="10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2" fillId="0" borderId="12" xfId="0" applyFont="1" applyBorder="1"/>
    <xf numFmtId="0" fontId="1" fillId="5" borderId="1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4" borderId="10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 wrapText="1"/>
    </xf>
    <xf numFmtId="43" fontId="1" fillId="5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17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2" fontId="1" fillId="0" borderId="4" xfId="0" applyNumberFormat="1" applyFont="1" applyBorder="1" applyAlignment="1">
      <alignment horizontal="center" vertical="center" wrapText="1"/>
    </xf>
    <xf numFmtId="0" fontId="2" fillId="0" borderId="15" xfId="0" applyFont="1" applyBorder="1"/>
    <xf numFmtId="179" fontId="1" fillId="5" borderId="4" xfId="0" applyNumberFormat="1" applyFont="1" applyFill="1" applyBorder="1" applyAlignment="1">
      <alignment horizontal="center" vertical="center" wrapText="1"/>
    </xf>
    <xf numFmtId="180" fontId="1" fillId="0" borderId="4" xfId="0" applyNumberFormat="1" applyFont="1" applyBorder="1"/>
    <xf numFmtId="179" fontId="1" fillId="0" borderId="4" xfId="0" applyNumberFormat="1" applyFont="1" applyBorder="1" applyAlignment="1">
      <alignment horizontal="center" vertical="center" wrapText="1"/>
    </xf>
    <xf numFmtId="181" fontId="1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3" fillId="4" borderId="4" xfId="0" applyFont="1" applyFill="1" applyBorder="1" applyAlignment="1">
      <alignment vertical="center" wrapText="1"/>
    </xf>
    <xf numFmtId="182" fontId="1" fillId="4" borderId="4" xfId="0" applyNumberFormat="1" applyFont="1" applyFill="1" applyBorder="1" applyAlignment="1">
      <alignment horizontal="center" vertical="center" wrapText="1"/>
    </xf>
    <xf numFmtId="182" fontId="1" fillId="4" borderId="4" xfId="0" applyNumberFormat="1" applyFont="1" applyFill="1" applyBorder="1" applyAlignment="1">
      <alignment vertical="center" wrapText="1"/>
    </xf>
    <xf numFmtId="0" fontId="1" fillId="0" borderId="10" xfId="0" applyFont="1" applyBorder="1" applyAlignment="1">
      <alignment horizontal="left" wrapText="1"/>
    </xf>
    <xf numFmtId="0" fontId="1" fillId="4" borderId="0" xfId="0" applyFont="1" applyFill="1" applyBorder="1"/>
    <xf numFmtId="0" fontId="1" fillId="0" borderId="9" xfId="0" applyFont="1" applyBorder="1"/>
    <xf numFmtId="0" fontId="1" fillId="4" borderId="9" xfId="0" applyFont="1" applyFill="1" applyBorder="1"/>
    <xf numFmtId="0" fontId="1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98.xml"/><Relationship Id="rId98" Type="http://schemas.openxmlformats.org/officeDocument/2006/relationships/externalLink" Target="externalLinks/externalLink97.xml"/><Relationship Id="rId97" Type="http://schemas.openxmlformats.org/officeDocument/2006/relationships/externalLink" Target="externalLinks/externalLink96.xml"/><Relationship Id="rId96" Type="http://schemas.openxmlformats.org/officeDocument/2006/relationships/externalLink" Target="externalLinks/externalLink95.xml"/><Relationship Id="rId95" Type="http://schemas.openxmlformats.org/officeDocument/2006/relationships/externalLink" Target="externalLinks/externalLink94.xml"/><Relationship Id="rId94" Type="http://schemas.openxmlformats.org/officeDocument/2006/relationships/externalLink" Target="externalLinks/externalLink93.xml"/><Relationship Id="rId93" Type="http://schemas.openxmlformats.org/officeDocument/2006/relationships/externalLink" Target="externalLinks/externalLink92.xml"/><Relationship Id="rId92" Type="http://schemas.openxmlformats.org/officeDocument/2006/relationships/externalLink" Target="externalLinks/externalLink91.xml"/><Relationship Id="rId91" Type="http://schemas.openxmlformats.org/officeDocument/2006/relationships/externalLink" Target="externalLinks/externalLink90.xml"/><Relationship Id="rId90" Type="http://schemas.openxmlformats.org/officeDocument/2006/relationships/externalLink" Target="externalLinks/externalLink89.xml"/><Relationship Id="rId9" Type="http://schemas.openxmlformats.org/officeDocument/2006/relationships/externalLink" Target="externalLinks/externalLink8.xml"/><Relationship Id="rId89" Type="http://schemas.openxmlformats.org/officeDocument/2006/relationships/externalLink" Target="externalLinks/externalLink88.xml"/><Relationship Id="rId88" Type="http://schemas.openxmlformats.org/officeDocument/2006/relationships/externalLink" Target="externalLinks/externalLink87.xml"/><Relationship Id="rId87" Type="http://schemas.openxmlformats.org/officeDocument/2006/relationships/externalLink" Target="externalLinks/externalLink86.xml"/><Relationship Id="rId86" Type="http://schemas.openxmlformats.org/officeDocument/2006/relationships/externalLink" Target="externalLinks/externalLink85.xml"/><Relationship Id="rId85" Type="http://schemas.openxmlformats.org/officeDocument/2006/relationships/externalLink" Target="externalLinks/externalLink84.xml"/><Relationship Id="rId84" Type="http://schemas.openxmlformats.org/officeDocument/2006/relationships/externalLink" Target="externalLinks/externalLink83.xml"/><Relationship Id="rId83" Type="http://schemas.openxmlformats.org/officeDocument/2006/relationships/externalLink" Target="externalLinks/externalLink82.xml"/><Relationship Id="rId82" Type="http://schemas.openxmlformats.org/officeDocument/2006/relationships/externalLink" Target="externalLinks/externalLink81.xml"/><Relationship Id="rId81" Type="http://schemas.openxmlformats.org/officeDocument/2006/relationships/externalLink" Target="externalLinks/externalLink80.xml"/><Relationship Id="rId80" Type="http://schemas.openxmlformats.org/officeDocument/2006/relationships/externalLink" Target="externalLinks/externalLink79.xml"/><Relationship Id="rId8" Type="http://schemas.openxmlformats.org/officeDocument/2006/relationships/externalLink" Target="externalLinks/externalLink7.xml"/><Relationship Id="rId79" Type="http://schemas.openxmlformats.org/officeDocument/2006/relationships/externalLink" Target="externalLinks/externalLink78.xml"/><Relationship Id="rId78" Type="http://schemas.openxmlformats.org/officeDocument/2006/relationships/externalLink" Target="externalLinks/externalLink77.xml"/><Relationship Id="rId77" Type="http://schemas.openxmlformats.org/officeDocument/2006/relationships/externalLink" Target="externalLinks/externalLink76.xml"/><Relationship Id="rId76" Type="http://schemas.openxmlformats.org/officeDocument/2006/relationships/externalLink" Target="externalLinks/externalLink75.xml"/><Relationship Id="rId75" Type="http://schemas.openxmlformats.org/officeDocument/2006/relationships/externalLink" Target="externalLinks/externalLink74.xml"/><Relationship Id="rId74" Type="http://schemas.openxmlformats.org/officeDocument/2006/relationships/externalLink" Target="externalLinks/externalLink73.xml"/><Relationship Id="rId73" Type="http://schemas.openxmlformats.org/officeDocument/2006/relationships/externalLink" Target="externalLinks/externalLink72.xml"/><Relationship Id="rId72" Type="http://schemas.openxmlformats.org/officeDocument/2006/relationships/externalLink" Target="externalLinks/externalLink71.xml"/><Relationship Id="rId71" Type="http://schemas.openxmlformats.org/officeDocument/2006/relationships/externalLink" Target="externalLinks/externalLink70.xml"/><Relationship Id="rId70" Type="http://schemas.openxmlformats.org/officeDocument/2006/relationships/externalLink" Target="externalLinks/externalLink69.xml"/><Relationship Id="rId7" Type="http://schemas.openxmlformats.org/officeDocument/2006/relationships/externalLink" Target="externalLinks/externalLink6.xml"/><Relationship Id="rId69" Type="http://schemas.openxmlformats.org/officeDocument/2006/relationships/externalLink" Target="externalLinks/externalLink68.xml"/><Relationship Id="rId68" Type="http://schemas.openxmlformats.org/officeDocument/2006/relationships/externalLink" Target="externalLinks/externalLink67.xml"/><Relationship Id="rId67" Type="http://schemas.openxmlformats.org/officeDocument/2006/relationships/externalLink" Target="externalLinks/externalLink66.xml"/><Relationship Id="rId66" Type="http://schemas.openxmlformats.org/officeDocument/2006/relationships/externalLink" Target="externalLinks/externalLink65.xml"/><Relationship Id="rId65" Type="http://schemas.openxmlformats.org/officeDocument/2006/relationships/externalLink" Target="externalLinks/externalLink64.xml"/><Relationship Id="rId64" Type="http://schemas.openxmlformats.org/officeDocument/2006/relationships/externalLink" Target="externalLinks/externalLink63.xml"/><Relationship Id="rId63" Type="http://schemas.openxmlformats.org/officeDocument/2006/relationships/externalLink" Target="externalLinks/externalLink62.xml"/><Relationship Id="rId62" Type="http://schemas.openxmlformats.org/officeDocument/2006/relationships/externalLink" Target="externalLinks/externalLink61.xml"/><Relationship Id="rId61" Type="http://schemas.openxmlformats.org/officeDocument/2006/relationships/externalLink" Target="externalLinks/externalLink60.xml"/><Relationship Id="rId60" Type="http://schemas.openxmlformats.org/officeDocument/2006/relationships/externalLink" Target="externalLinks/externalLink59.xml"/><Relationship Id="rId6" Type="http://schemas.openxmlformats.org/officeDocument/2006/relationships/externalLink" Target="externalLinks/externalLink5.xml"/><Relationship Id="rId59" Type="http://schemas.openxmlformats.org/officeDocument/2006/relationships/externalLink" Target="externalLinks/externalLink58.xml"/><Relationship Id="rId58" Type="http://schemas.openxmlformats.org/officeDocument/2006/relationships/externalLink" Target="externalLinks/externalLink57.xml"/><Relationship Id="rId57" Type="http://schemas.openxmlformats.org/officeDocument/2006/relationships/externalLink" Target="externalLinks/externalLink56.xml"/><Relationship Id="rId56" Type="http://schemas.openxmlformats.org/officeDocument/2006/relationships/externalLink" Target="externalLinks/externalLink55.xml"/><Relationship Id="rId55" Type="http://schemas.openxmlformats.org/officeDocument/2006/relationships/externalLink" Target="externalLinks/externalLink54.xml"/><Relationship Id="rId54" Type="http://schemas.openxmlformats.org/officeDocument/2006/relationships/externalLink" Target="externalLinks/externalLink53.xml"/><Relationship Id="rId53" Type="http://schemas.openxmlformats.org/officeDocument/2006/relationships/externalLink" Target="externalLinks/externalLink52.xml"/><Relationship Id="rId52" Type="http://schemas.openxmlformats.org/officeDocument/2006/relationships/externalLink" Target="externalLinks/externalLink51.xml"/><Relationship Id="rId51" Type="http://schemas.openxmlformats.org/officeDocument/2006/relationships/externalLink" Target="externalLinks/externalLink50.xml"/><Relationship Id="rId50" Type="http://schemas.openxmlformats.org/officeDocument/2006/relationships/externalLink" Target="externalLinks/externalLink49.xml"/><Relationship Id="rId5" Type="http://schemas.openxmlformats.org/officeDocument/2006/relationships/externalLink" Target="externalLinks/externalLink4.xml"/><Relationship Id="rId49" Type="http://schemas.openxmlformats.org/officeDocument/2006/relationships/externalLink" Target="externalLinks/externalLink48.xml"/><Relationship Id="rId48" Type="http://schemas.openxmlformats.org/officeDocument/2006/relationships/externalLink" Target="externalLinks/externalLink47.xml"/><Relationship Id="rId47" Type="http://schemas.openxmlformats.org/officeDocument/2006/relationships/externalLink" Target="externalLinks/externalLink46.xml"/><Relationship Id="rId46" Type="http://schemas.openxmlformats.org/officeDocument/2006/relationships/externalLink" Target="externalLinks/externalLink45.xml"/><Relationship Id="rId45" Type="http://schemas.openxmlformats.org/officeDocument/2006/relationships/externalLink" Target="externalLinks/externalLink44.xml"/><Relationship Id="rId44" Type="http://schemas.openxmlformats.org/officeDocument/2006/relationships/externalLink" Target="externalLinks/externalLink43.xml"/><Relationship Id="rId43" Type="http://schemas.openxmlformats.org/officeDocument/2006/relationships/externalLink" Target="externalLinks/externalLink42.xml"/><Relationship Id="rId42" Type="http://schemas.openxmlformats.org/officeDocument/2006/relationships/externalLink" Target="externalLinks/externalLink41.xml"/><Relationship Id="rId41" Type="http://schemas.openxmlformats.org/officeDocument/2006/relationships/externalLink" Target="externalLinks/externalLink40.xml"/><Relationship Id="rId40" Type="http://schemas.openxmlformats.org/officeDocument/2006/relationships/externalLink" Target="externalLinks/externalLink39.xml"/><Relationship Id="rId4" Type="http://schemas.openxmlformats.org/officeDocument/2006/relationships/externalLink" Target="externalLinks/externalLink3.xml"/><Relationship Id="rId39" Type="http://schemas.openxmlformats.org/officeDocument/2006/relationships/externalLink" Target="externalLinks/externalLink38.xml"/><Relationship Id="rId38" Type="http://schemas.openxmlformats.org/officeDocument/2006/relationships/externalLink" Target="externalLinks/externalLink37.xml"/><Relationship Id="rId37" Type="http://schemas.openxmlformats.org/officeDocument/2006/relationships/externalLink" Target="externalLinks/externalLink36.xml"/><Relationship Id="rId36" Type="http://schemas.openxmlformats.org/officeDocument/2006/relationships/externalLink" Target="externalLinks/externalLink35.xml"/><Relationship Id="rId35" Type="http://schemas.openxmlformats.org/officeDocument/2006/relationships/externalLink" Target="externalLinks/externalLink34.xml"/><Relationship Id="rId34" Type="http://schemas.openxmlformats.org/officeDocument/2006/relationships/externalLink" Target="externalLinks/externalLink33.xml"/><Relationship Id="rId33" Type="http://schemas.openxmlformats.org/officeDocument/2006/relationships/externalLink" Target="externalLinks/externalLink32.xml"/><Relationship Id="rId32" Type="http://schemas.openxmlformats.org/officeDocument/2006/relationships/externalLink" Target="externalLinks/externalLink31.xml"/><Relationship Id="rId31" Type="http://schemas.openxmlformats.org/officeDocument/2006/relationships/externalLink" Target="externalLinks/externalLink30.xml"/><Relationship Id="rId30" Type="http://schemas.openxmlformats.org/officeDocument/2006/relationships/externalLink" Target="externalLinks/externalLink29.xml"/><Relationship Id="rId3" Type="http://schemas.openxmlformats.org/officeDocument/2006/relationships/externalLink" Target="externalLinks/externalLink2.xml"/><Relationship Id="rId29" Type="http://schemas.openxmlformats.org/officeDocument/2006/relationships/externalLink" Target="externalLinks/externalLink28.xml"/><Relationship Id="rId28" Type="http://schemas.openxmlformats.org/officeDocument/2006/relationships/externalLink" Target="externalLinks/externalLink27.xml"/><Relationship Id="rId27" Type="http://schemas.openxmlformats.org/officeDocument/2006/relationships/externalLink" Target="externalLinks/externalLink26.xml"/><Relationship Id="rId26" Type="http://schemas.openxmlformats.org/officeDocument/2006/relationships/externalLink" Target="externalLinks/externalLink25.xml"/><Relationship Id="rId25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23.xml"/><Relationship Id="rId23" Type="http://schemas.openxmlformats.org/officeDocument/2006/relationships/externalLink" Target="externalLinks/externalLink22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1" Type="http://schemas.openxmlformats.org/officeDocument/2006/relationships/styles" Target="styles.xml"/><Relationship Id="rId190" Type="http://schemas.openxmlformats.org/officeDocument/2006/relationships/sharedStrings" Target="sharedStrings.xml"/><Relationship Id="rId19" Type="http://schemas.openxmlformats.org/officeDocument/2006/relationships/externalLink" Target="externalLinks/externalLink18.xml"/><Relationship Id="rId189" Type="http://schemas.openxmlformats.org/officeDocument/2006/relationships/theme" Target="theme/theme1.xml"/><Relationship Id="rId188" Type="http://schemas.openxmlformats.org/officeDocument/2006/relationships/externalLink" Target="externalLinks/externalLink187.xml"/><Relationship Id="rId187" Type="http://schemas.openxmlformats.org/officeDocument/2006/relationships/externalLink" Target="externalLinks/externalLink186.xml"/><Relationship Id="rId186" Type="http://schemas.openxmlformats.org/officeDocument/2006/relationships/externalLink" Target="externalLinks/externalLink185.xml"/><Relationship Id="rId185" Type="http://schemas.openxmlformats.org/officeDocument/2006/relationships/externalLink" Target="externalLinks/externalLink184.xml"/><Relationship Id="rId184" Type="http://schemas.openxmlformats.org/officeDocument/2006/relationships/externalLink" Target="externalLinks/externalLink183.xml"/><Relationship Id="rId183" Type="http://schemas.openxmlformats.org/officeDocument/2006/relationships/externalLink" Target="externalLinks/externalLink182.xml"/><Relationship Id="rId182" Type="http://schemas.openxmlformats.org/officeDocument/2006/relationships/externalLink" Target="externalLinks/externalLink181.xml"/><Relationship Id="rId181" Type="http://schemas.openxmlformats.org/officeDocument/2006/relationships/externalLink" Target="externalLinks/externalLink180.xml"/><Relationship Id="rId180" Type="http://schemas.openxmlformats.org/officeDocument/2006/relationships/externalLink" Target="externalLinks/externalLink179.xml"/><Relationship Id="rId18" Type="http://schemas.openxmlformats.org/officeDocument/2006/relationships/externalLink" Target="externalLinks/externalLink17.xml"/><Relationship Id="rId179" Type="http://schemas.openxmlformats.org/officeDocument/2006/relationships/externalLink" Target="externalLinks/externalLink178.xml"/><Relationship Id="rId178" Type="http://schemas.openxmlformats.org/officeDocument/2006/relationships/externalLink" Target="externalLinks/externalLink177.xml"/><Relationship Id="rId177" Type="http://schemas.openxmlformats.org/officeDocument/2006/relationships/externalLink" Target="externalLinks/externalLink176.xml"/><Relationship Id="rId176" Type="http://schemas.openxmlformats.org/officeDocument/2006/relationships/externalLink" Target="externalLinks/externalLink175.xml"/><Relationship Id="rId175" Type="http://schemas.openxmlformats.org/officeDocument/2006/relationships/externalLink" Target="externalLinks/externalLink174.xml"/><Relationship Id="rId174" Type="http://schemas.openxmlformats.org/officeDocument/2006/relationships/externalLink" Target="externalLinks/externalLink173.xml"/><Relationship Id="rId173" Type="http://schemas.openxmlformats.org/officeDocument/2006/relationships/externalLink" Target="externalLinks/externalLink172.xml"/><Relationship Id="rId172" Type="http://schemas.openxmlformats.org/officeDocument/2006/relationships/externalLink" Target="externalLinks/externalLink171.xml"/><Relationship Id="rId171" Type="http://schemas.openxmlformats.org/officeDocument/2006/relationships/externalLink" Target="externalLinks/externalLink170.xml"/><Relationship Id="rId170" Type="http://schemas.openxmlformats.org/officeDocument/2006/relationships/externalLink" Target="externalLinks/externalLink169.xml"/><Relationship Id="rId17" Type="http://schemas.openxmlformats.org/officeDocument/2006/relationships/externalLink" Target="externalLinks/externalLink16.xml"/><Relationship Id="rId169" Type="http://schemas.openxmlformats.org/officeDocument/2006/relationships/externalLink" Target="externalLinks/externalLink168.xml"/><Relationship Id="rId168" Type="http://schemas.openxmlformats.org/officeDocument/2006/relationships/externalLink" Target="externalLinks/externalLink167.xml"/><Relationship Id="rId167" Type="http://schemas.openxmlformats.org/officeDocument/2006/relationships/externalLink" Target="externalLinks/externalLink166.xml"/><Relationship Id="rId166" Type="http://schemas.openxmlformats.org/officeDocument/2006/relationships/externalLink" Target="externalLinks/externalLink165.xml"/><Relationship Id="rId165" Type="http://schemas.openxmlformats.org/officeDocument/2006/relationships/externalLink" Target="externalLinks/externalLink164.xml"/><Relationship Id="rId164" Type="http://schemas.openxmlformats.org/officeDocument/2006/relationships/externalLink" Target="externalLinks/externalLink163.xml"/><Relationship Id="rId163" Type="http://schemas.openxmlformats.org/officeDocument/2006/relationships/externalLink" Target="externalLinks/externalLink162.xml"/><Relationship Id="rId162" Type="http://schemas.openxmlformats.org/officeDocument/2006/relationships/externalLink" Target="externalLinks/externalLink161.xml"/><Relationship Id="rId161" Type="http://schemas.openxmlformats.org/officeDocument/2006/relationships/externalLink" Target="externalLinks/externalLink160.xml"/><Relationship Id="rId160" Type="http://schemas.openxmlformats.org/officeDocument/2006/relationships/externalLink" Target="externalLinks/externalLink159.xml"/><Relationship Id="rId16" Type="http://schemas.openxmlformats.org/officeDocument/2006/relationships/externalLink" Target="externalLinks/externalLink15.xml"/><Relationship Id="rId159" Type="http://schemas.openxmlformats.org/officeDocument/2006/relationships/externalLink" Target="externalLinks/externalLink158.xml"/><Relationship Id="rId158" Type="http://schemas.openxmlformats.org/officeDocument/2006/relationships/externalLink" Target="externalLinks/externalLink157.xml"/><Relationship Id="rId157" Type="http://schemas.openxmlformats.org/officeDocument/2006/relationships/externalLink" Target="externalLinks/externalLink156.xml"/><Relationship Id="rId156" Type="http://schemas.openxmlformats.org/officeDocument/2006/relationships/externalLink" Target="externalLinks/externalLink155.xml"/><Relationship Id="rId155" Type="http://schemas.openxmlformats.org/officeDocument/2006/relationships/externalLink" Target="externalLinks/externalLink154.xml"/><Relationship Id="rId154" Type="http://schemas.openxmlformats.org/officeDocument/2006/relationships/externalLink" Target="externalLinks/externalLink153.xml"/><Relationship Id="rId153" Type="http://schemas.openxmlformats.org/officeDocument/2006/relationships/externalLink" Target="externalLinks/externalLink152.xml"/><Relationship Id="rId152" Type="http://schemas.openxmlformats.org/officeDocument/2006/relationships/externalLink" Target="externalLinks/externalLink151.xml"/><Relationship Id="rId151" Type="http://schemas.openxmlformats.org/officeDocument/2006/relationships/externalLink" Target="externalLinks/externalLink150.xml"/><Relationship Id="rId150" Type="http://schemas.openxmlformats.org/officeDocument/2006/relationships/externalLink" Target="externalLinks/externalLink149.xml"/><Relationship Id="rId15" Type="http://schemas.openxmlformats.org/officeDocument/2006/relationships/externalLink" Target="externalLinks/externalLink14.xml"/><Relationship Id="rId149" Type="http://schemas.openxmlformats.org/officeDocument/2006/relationships/externalLink" Target="externalLinks/externalLink148.xml"/><Relationship Id="rId148" Type="http://schemas.openxmlformats.org/officeDocument/2006/relationships/externalLink" Target="externalLinks/externalLink147.xml"/><Relationship Id="rId147" Type="http://schemas.openxmlformats.org/officeDocument/2006/relationships/externalLink" Target="externalLinks/externalLink146.xml"/><Relationship Id="rId146" Type="http://schemas.openxmlformats.org/officeDocument/2006/relationships/externalLink" Target="externalLinks/externalLink145.xml"/><Relationship Id="rId145" Type="http://schemas.openxmlformats.org/officeDocument/2006/relationships/externalLink" Target="externalLinks/externalLink144.xml"/><Relationship Id="rId144" Type="http://schemas.openxmlformats.org/officeDocument/2006/relationships/externalLink" Target="externalLinks/externalLink143.xml"/><Relationship Id="rId143" Type="http://schemas.openxmlformats.org/officeDocument/2006/relationships/externalLink" Target="externalLinks/externalLink142.xml"/><Relationship Id="rId142" Type="http://schemas.openxmlformats.org/officeDocument/2006/relationships/externalLink" Target="externalLinks/externalLink141.xml"/><Relationship Id="rId141" Type="http://schemas.openxmlformats.org/officeDocument/2006/relationships/externalLink" Target="externalLinks/externalLink140.xml"/><Relationship Id="rId140" Type="http://schemas.openxmlformats.org/officeDocument/2006/relationships/externalLink" Target="externalLinks/externalLink139.xml"/><Relationship Id="rId14" Type="http://schemas.openxmlformats.org/officeDocument/2006/relationships/externalLink" Target="externalLinks/externalLink13.xml"/><Relationship Id="rId139" Type="http://schemas.openxmlformats.org/officeDocument/2006/relationships/externalLink" Target="externalLinks/externalLink138.xml"/><Relationship Id="rId138" Type="http://schemas.openxmlformats.org/officeDocument/2006/relationships/externalLink" Target="externalLinks/externalLink137.xml"/><Relationship Id="rId137" Type="http://schemas.openxmlformats.org/officeDocument/2006/relationships/externalLink" Target="externalLinks/externalLink136.xml"/><Relationship Id="rId136" Type="http://schemas.openxmlformats.org/officeDocument/2006/relationships/externalLink" Target="externalLinks/externalLink135.xml"/><Relationship Id="rId135" Type="http://schemas.openxmlformats.org/officeDocument/2006/relationships/externalLink" Target="externalLinks/externalLink134.xml"/><Relationship Id="rId134" Type="http://schemas.openxmlformats.org/officeDocument/2006/relationships/externalLink" Target="externalLinks/externalLink133.xml"/><Relationship Id="rId133" Type="http://schemas.openxmlformats.org/officeDocument/2006/relationships/externalLink" Target="externalLinks/externalLink132.xml"/><Relationship Id="rId132" Type="http://schemas.openxmlformats.org/officeDocument/2006/relationships/externalLink" Target="externalLinks/externalLink131.xml"/><Relationship Id="rId131" Type="http://schemas.openxmlformats.org/officeDocument/2006/relationships/externalLink" Target="externalLinks/externalLink130.xml"/><Relationship Id="rId130" Type="http://schemas.openxmlformats.org/officeDocument/2006/relationships/externalLink" Target="externalLinks/externalLink129.xml"/><Relationship Id="rId13" Type="http://schemas.openxmlformats.org/officeDocument/2006/relationships/externalLink" Target="externalLinks/externalLink12.xml"/><Relationship Id="rId129" Type="http://schemas.openxmlformats.org/officeDocument/2006/relationships/externalLink" Target="externalLinks/externalLink128.xml"/><Relationship Id="rId128" Type="http://schemas.openxmlformats.org/officeDocument/2006/relationships/externalLink" Target="externalLinks/externalLink127.xml"/><Relationship Id="rId127" Type="http://schemas.openxmlformats.org/officeDocument/2006/relationships/externalLink" Target="externalLinks/externalLink126.xml"/><Relationship Id="rId126" Type="http://schemas.openxmlformats.org/officeDocument/2006/relationships/externalLink" Target="externalLinks/externalLink125.xml"/><Relationship Id="rId125" Type="http://schemas.openxmlformats.org/officeDocument/2006/relationships/externalLink" Target="externalLinks/externalLink124.xml"/><Relationship Id="rId124" Type="http://schemas.openxmlformats.org/officeDocument/2006/relationships/externalLink" Target="externalLinks/externalLink123.xml"/><Relationship Id="rId123" Type="http://schemas.openxmlformats.org/officeDocument/2006/relationships/externalLink" Target="externalLinks/externalLink122.xml"/><Relationship Id="rId122" Type="http://schemas.openxmlformats.org/officeDocument/2006/relationships/externalLink" Target="externalLinks/externalLink121.xml"/><Relationship Id="rId121" Type="http://schemas.openxmlformats.org/officeDocument/2006/relationships/externalLink" Target="externalLinks/externalLink120.xml"/><Relationship Id="rId120" Type="http://schemas.openxmlformats.org/officeDocument/2006/relationships/externalLink" Target="externalLinks/externalLink119.xml"/><Relationship Id="rId12" Type="http://schemas.openxmlformats.org/officeDocument/2006/relationships/externalLink" Target="externalLinks/externalLink11.xml"/><Relationship Id="rId119" Type="http://schemas.openxmlformats.org/officeDocument/2006/relationships/externalLink" Target="externalLinks/externalLink118.xml"/><Relationship Id="rId118" Type="http://schemas.openxmlformats.org/officeDocument/2006/relationships/externalLink" Target="externalLinks/externalLink117.xml"/><Relationship Id="rId117" Type="http://schemas.openxmlformats.org/officeDocument/2006/relationships/externalLink" Target="externalLinks/externalLink116.xml"/><Relationship Id="rId116" Type="http://schemas.openxmlformats.org/officeDocument/2006/relationships/externalLink" Target="externalLinks/externalLink115.xml"/><Relationship Id="rId115" Type="http://schemas.openxmlformats.org/officeDocument/2006/relationships/externalLink" Target="externalLinks/externalLink114.xml"/><Relationship Id="rId114" Type="http://schemas.openxmlformats.org/officeDocument/2006/relationships/externalLink" Target="externalLinks/externalLink113.xml"/><Relationship Id="rId113" Type="http://schemas.openxmlformats.org/officeDocument/2006/relationships/externalLink" Target="externalLinks/externalLink112.xml"/><Relationship Id="rId112" Type="http://schemas.openxmlformats.org/officeDocument/2006/relationships/externalLink" Target="externalLinks/externalLink111.xml"/><Relationship Id="rId111" Type="http://schemas.openxmlformats.org/officeDocument/2006/relationships/externalLink" Target="externalLinks/externalLink110.xml"/><Relationship Id="rId110" Type="http://schemas.openxmlformats.org/officeDocument/2006/relationships/externalLink" Target="externalLinks/externalLink109.xml"/><Relationship Id="rId11" Type="http://schemas.openxmlformats.org/officeDocument/2006/relationships/externalLink" Target="externalLinks/externalLink10.xml"/><Relationship Id="rId109" Type="http://schemas.openxmlformats.org/officeDocument/2006/relationships/externalLink" Target="externalLinks/externalLink108.xml"/><Relationship Id="rId108" Type="http://schemas.openxmlformats.org/officeDocument/2006/relationships/externalLink" Target="externalLinks/externalLink107.xml"/><Relationship Id="rId107" Type="http://schemas.openxmlformats.org/officeDocument/2006/relationships/externalLink" Target="externalLinks/externalLink106.xml"/><Relationship Id="rId106" Type="http://schemas.openxmlformats.org/officeDocument/2006/relationships/externalLink" Target="externalLinks/externalLink105.xml"/><Relationship Id="rId105" Type="http://schemas.openxmlformats.org/officeDocument/2006/relationships/externalLink" Target="externalLinks/externalLink104.xml"/><Relationship Id="rId104" Type="http://schemas.openxmlformats.org/officeDocument/2006/relationships/externalLink" Target="externalLinks/externalLink103.xml"/><Relationship Id="rId103" Type="http://schemas.openxmlformats.org/officeDocument/2006/relationships/externalLink" Target="externalLinks/externalLink102.xml"/><Relationship Id="rId102" Type="http://schemas.openxmlformats.org/officeDocument/2006/relationships/externalLink" Target="externalLinks/externalLink101.xml"/><Relationship Id="rId101" Type="http://schemas.openxmlformats.org/officeDocument/2006/relationships/externalLink" Target="externalLinks/externalLink100.xml"/><Relationship Id="rId100" Type="http://schemas.openxmlformats.org/officeDocument/2006/relationships/externalLink" Target="externalLinks/externalLink99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228600</xdr:colOff>
      <xdr:row>1</xdr:row>
      <xdr:rowOff>57150</xdr:rowOff>
    </xdr:from>
    <xdr:ext cx="1038225" cy="59055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28600" y="219075"/>
          <a:ext cx="1038225" cy="5905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RA\informaci&#243;n%20compartida\Documents%20and%20Settings\Katty\Mis%20documentos\FREDONIA\presupuesto%20PMAA\A.P.U%20ACUEDUCTO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CAMILO\Downloads\KINGSTONUsers\M&#243;nica\Downloads\PRESUPUESTO_REDES_LORICA_FASE_I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16\d\PROYECTOS\Segovia1\ANTEPROYECTO\Anclajes-segovia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ncipal\VIGENTES\vigentes\PROPUESTAS\RESIDENTE%20CONST%20SADEP\formularios\A.P.U.%20BASE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ETODOLO\SISTEMA\PROYECTS\prog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RDINCO\0%20Proyectos%20ARDINCO%202017\Presupuestos\0%20Presupuesto%20Base-6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p1\DATOS\Estad.%20Da&#241;os\Rendimientos_Sur%2003-00(JC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INVPROG\SIS-DA&#209;OS\Acueducto\2000\Sur\Rendimientos_Sur%2012-99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ILLA%20TAKOA\Presupuesto\APUS%20VILLA%20TAKOA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RCHIVOS\CORDOUTSOURCING\CNCH\Centros%20de%20costo\SEG.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D03A4AE\apus%20boyaca%20VIA%20chiquinquira%20-%20TUNJA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AppData\Local\Temp\Rar$DI05.444\APU%20-%20Inv..GRUPO%20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LOPEZA\CANTIDADES%20GERONA\Documents%20and%20Settings\swilches\Configuraci&#243;n%20local\Archivos%20temporales%20de%20Internet\OLK6\formulario%20base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OMBIA\IVC-158-99%20ECOPETROL%20CARTAGENA\Costos%20MIGRACION\IVC%20-158-99%20Migraci&#243;n%20y%20Se&amp;Sp\FORMATO%20OFERTAS\REVISION%200\COSTOS%20Y%20MARGENES\HH%20SERVICIOSR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nos\Conconcreto\licitaciones\Edificaciones\Comercio%20e%20Institucional\PRESUPUESTOS\2014%2001%20SERENA%20DEL%20MAR\Economica\Cantidades%20de%20Obra\SMAR%20-%20CO%20-%20Edificaci&#243;n%20-%2021%20Agosto%202014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TRIZ PARA EL CALCULO DEL AIU 2009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E29E66D\Presupuesto%20remoci&#243;n%20de%20derrumbe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mperez\Documents\TECNICA\DEPORTE%20Y%20RECREACION\02%20ESTANDARIZADO%20POLIDEPORTIVO\05%20HOJA%20CALCULO%20ESTANDARIZADO\PRESUPUESTO%20DEL%20POLIDEPORTIVO%20COMPLETO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12\sanear\PROYECTOS\EEPPM_225985\Dise&#241;o\GPZC_%20703\CAMBIO%20DI&#193;METRO\v3\COCACO_A_D_IN_01%20A%20Anteproyecto%20Alcantarillado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D/BUC%2075/ACTAS%20DE%20OBRA/ACTASDEFINITIVAS/Macintosh%20HDH/Documents%20and%20Settings/Administrator/My%20Documents/ZAR07/Apu051b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ly\buzon\Users\Usuario\Desktop\Documents%20and%20Settings\1\Mis%20documentos\Personal\Division%204\Proyectos\EPF%20Flore&#241;a\01%20PROPUESTA%20Y%20CONTRATO\1.1%20Propuesta\Petrocercol\Oferta\REV%202\ME%202%20PROV%20PETRO%20REV%202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9A5B936\RELACI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://webmail.une.net.co:8080/attach/Documents%20and%20Settings/David%20A/Configuraci&#243;n%20local/Archivos%20temporales%20de%20Internet/Content.IE5/6TG325Y5/Documents%20and%20Settings/Administrador/Escritorio/D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wvega\PROYECTOS%20EN%20EJECUCION\San_Juan_LaMaria\CD%20SAN%20JUAN%20LA%20MARIA\ANEXOS\Anexo%2014_PresupuestoSAN_JUAN_LA_MARIA-MARZO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uro\c\AFE\Mining\Admin\Template%20Models\Blank%20270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RCHIVOS\casa%20dr.%20Raul%20Naranjo\CORDOUTSOURCING\CNCH\Control%20gastos\mezclas1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32243245\AppData\Local\Microsoft\Windows\Temporary%20Internet%20Files\Content.Outlook\TP9OSSUZ\Documents%20and%20Settings\Usuario%20de%20Windows\Mis%20documentos\Licitaciones\Inalv&#237;as\Taraz&#225;-Caucasia\WINDOWS\TEM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Users/davidaristizabal/Downloads/marino/C/AMV-3005-2005/ADMON%20GRUPO%203%202004%20-2005/PRESUPUESTOS/Analisis%20de%20Precios%20Unitarios%20ASTRID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\Calidad\c\Area%20t&#233;cnica%20y%20de%20producci&#243;n\Obras\SIU\SIU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RMEN\3271%20Palmitas\3271%20G1%20Presupuestos%20de%20Pozos-Palmitas%20Central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H/ADM%20VIAL%2003%20-%20CORDOBA/ESTADO%20DE%20RED/2103mar%20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slobo\Desktop\RIONEGRO%20SULAY\INTERVENTORIA%202%20-SOMOS\INFORMES\ACTA%20NIIF\Actas%20NIIF%20CO1711Rionegro%20mayo%202019.xlsx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slobo\Desktop\RIONEGRO%20SULAY\INTERVENTORIA%202%20-SOMOS\INFORMES\ACTA%20NIIF\Actas%20NIIF%20CO1711Rionegro%20julio%20201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dor\Mis%20documentos\CONTRATO%20FRONTINO%20Y%20CARACOL&#205;\ACTAS%20CARACOL&#205;%20Y%20FRONTINO\ACTA%20DE%20OBRA%20No.1%20CARACOL&#205;%20Y%20FRONTINO%20ING.%20JULIO%20&#193;NGEL\Acta_No_1_Caracoli%20def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2FAA688\PRECIOS%20TRANSITO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://mapale/PROY/AMV%20CUN/PRESUPUESTOS/HONDA-VILLETA/2010/PR54%20AL%2056/S%20CRITICOS%205008%20HONDA%20-%20VILLETA%20PR54%20AL%2056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p1\DATOS\Informes%20y%20tareas\Estad&#237;sticas%20Rendimientos\Sur\Rendimientos_Sur%20(EEPPM)%2001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Estimaciones\Documentos%20para%20hacer%20Propuestas\Anacost\COST%20XXX-02r0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nielagomeztobon\Documents\VIVA\Regal&#237;as\Magdalena%20Medio\Yond&#243;\Presupuesto\6m\Nasly\buzon\Users\Usuario\Desktop\ATDSV\Berlin\CoC\HERSTELLER\SIPARK\Engineering\SIPARK%20Engineering16_ATDSV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F02ED3\sector%203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9\Taller\Concepto%20&amp;%20Movimiento\PROYECTOS%202012\SI%20392%20-%20SI%20397\Tecnico\Pptos\Pptos\Users\user\Desktop\MATIZ\PROYECTOS\EN%20PROCESO\REMODELACION%20COLEGIOS%20ITAGUI\COLEGIO%20NUEVO\Base%20Ppto%20Colegios.xlsx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15326182/Desktop/EDUCACION%201%20-%20copia%20(3)/HECTOR%20VELASQUEZ/Escuela%20La%20Pradera/APU%20%20restaurante%20La%20Pradera%20%202014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grupoconconcreto-my.sharepoint.com/minos/Conconcreto/C/Users/Public/Documents/PERSONAL/Proyecto%20Calle%20146/Competencia/Estudio%20de%20Competencia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oopp.cont8\Desktop\AIU%20Andenes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://webmail.une.net.co:8080/attach/Documents%20and%20Settings/David%20A/Configuraci&#243;n%20local/Archivos%20temporales%20de%20Internet/Content.IE5/6TG325Y5/Documents%20and%20Settings/Administrador/Mis%20document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1037579737\Documents\ZONE%204\PP%2009-10\MALLA%20VIAL\MALLA%20VIAL\HLOPEZA\GERONA\CANTIDADES%20REPOSICION\SUBCIRCUITO%207\REDES7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ocampo\Documents\Downloads\Estructura%20APU%202012%20ANTIOQUIA%20(version%201).xlsx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E/a%20%20aaInformaci&#243;n%20GRUPO%204/A%20MInformes%20Mensuales/Informe%20de%20estado%20vial%20ene/aCCIDENTES%20DE%201995%20-%201996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MV-02-BOL\EST.V&#205;A%20CRIT.TECNICO%20AMB-BOL-02\DICIEMBRE-2008\EST.V&#205;A%20CRITERIO%20TECNICO%2090BLB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MV-02-BOL\EST.V&#205;A%20CRITERIO%20TECNICO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D/BUC%2075/ACTAS%20DE%20OBRA/ACTASDEFINITIVAS/Macintosh%20HDJ/Mis%20documentos/OBRAS/BANADIA/INFORMES/BANADIACD/1erINFORME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grupoconconcreto-my.sharepoint.com/minos/Conconcreto/Users/jcmunoz/Documents/CONCONCRETO/01-PROCESO%20CON%20ANA%20MARIA/01-FACTIBILIDADES/Barranquilla%20-%20Los%20Andes/Version%202.1%20Contexto%20(modelo%20JCM%201)/MF%20CC_20a&#241;os.xlsm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EMORIA%20CEGR\PROYECTOS%20VIVIENDA\PROYECTOS%20VIVIENDA\EL%20SOCORRO\CANTIDADES%20Y%20PRESUPUESTO%20ISVIMED\PRESUPUESTO%20OBRAS%20DE%20URBANISMO%20ISV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Users/davidaristizabal/Documents/DROPBOXNov25/contratos%20vigentes/OCA&#209;A/Cotizaciones/LIC030-98%20UNITARIOS%20TALLERES%20LARANDIA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D-PMAA%20ITUANGO\4.%20INFORME%20Y%20ANEXOS%20DE%20DISE&#209;O%20DE%20ACUEDUCTO\ANEXOS%20ACUEDUCTO\ANEXO%204%20Presupuesto\ANEXO%204%20PRESUPUEST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TRATO%20FRONTINO%20Y%20CARACOL&#205;\ACTAS%20CARACOL&#205;%20Y%20FRONTINO\ACTAS%20FRONTINO%2009-07-07\Documents%20and%20Settings\Administrador\Mis%20documentos\CONTRATO%20FRONTINO%20Y%20CARACOL&#205;\ACTAS%20CARACOL&#205;%20Y%20FRONTINO\ACTA%20DE%20OBRA%20No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MAR\Informaci&#243;n%202012\Mis%20Documentos\AMV-02-BOL\EST.V&#205;A%20CRITERIO%20TECNICO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eno5\diseno5\DISE&#209;O%205\1.%20INGENIERIA\NAKAR\DISE&#209;OS%20HS\ENTREGA%20NAKAR%2017%20DE%20JUNIO%202013\MEMORIAS%20HS%20NAKAR%20JUNIO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OFERTAS\Avon\EBI_Avon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ovanny\c\Copia%20Calidad\Mis%20documentos\Area%20Tecnica\Licitaciones\Epm\Actualizacion%20Guayabal\WINDOWS\TEMP\RELACI~1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EC4A901\DIC-05-FEB-06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rchivos\LOMAGRANDE\PRESUPUESTOS\PPTO%20LOMAGRANDE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morales\AppData\Local\Microsoft\Windows\Temporary%20Internet%20Files\Content.Outlook\5R35UUZM\Users\pmorales\Documents\Patricia%20Morales%20P.%202008\CONVENIOS%20MUNICIPIOS\CUADRO%20CONVENIOS%202008%20Sucre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16\d\PERSONALES\FERNANDO\CURSO%20PTAP\PARSHALL%20AMAG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bolivar\Mis%20documentos\INVITACION%20PARA%20CONTRATAR%20SELECCION%20ABREVIADA%20DE%20MINIMA%20CUANTIA\Anexo%20GENERICO%20formulario%20cantidades%20CD%20y%20LP%2019%20Dic%202007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D/BUC%2075/ACTAS%20DE%20OBRA/ACTASDEFINITIVAS/Macintosh%20HDJ/Mis%20documentos/ADMON00/COSTOS/ESTRUCTURA%20DE%20COSTOS%20G&amp;J%20ING%20ASOCIADOS%20LT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supuesto Construcci&#243;n Puente Peatonal Manita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utador%20Juan%20Jose\EDESO\edeso\Propuestas\Casetas\Centros%20de%20integracion%20y%20obra%20mitigacion\Santa%20Barbara%20(Final).xlsx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utador%20Juan%20Jose\EDESO\Presupuesto%20Boulevard%20(Tramos).xlsx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grupoconconcreto-my.sharepoint.com/minos/Conconcreto/Users/saguilar/Documents/2013/Edificaciones/7.%20Metropolis/Economica/Cantidades%20de%20Obra/Cantidades%20%20Acabados%20Metropolis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milo%20Jos&#233;\AppData\Local\Microsoft\Windows\Temporary%20Internet%20Files\Content.Outlook\CFG88B27\CONSOLIDADOS\RESUMEN%20NARI&#209;O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FF36024\precios%20unitarios%20caranal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D/BUC%2075/ACTAS%20DE%20OBRA/ACTASDEFINITIVAS/Macintosh%20HDA/OFICIAL%20INPEC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grupoconconcreto-my.sharepoint.com/minos/Conconcreto/Users/psuarez/Documents/PAOLA%20SUAREZ/08%20-%20Formatos/Formato%20Paola/CCTO%20-%20Formato%20Cantidades%20de%20Obra%202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INF.BIMENSUAL\INFORME%20BIMENSUAL%20JUL-AGO-2001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DESO_LAPTOP01\Documents\JUAN%20VALENCIA%20EDESO\3.%20PROYECTOS\181102%20AU%20REHABILITACION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lanco3\COMPARTIR\PLANOPERATIVO1754\INFORME\INFORME\Tablas%20y%20gr&#225;ficas%201750%2003-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wvega\PROYECTOS%20EN%20EJECUCION\HLOPEZA\CANTIDADES%20GERONA\Documents%20and%20Settings\swilches\Configuraci&#243;n%20local\Archivos%20temporales%20de%20Internet\OLK6\formulario%20bas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326452C\$%20PR20%20al%20PR23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ETODOLO2\USUARIO\93%20CUBIERTAS%20PLACAS%20POLIDEPORTIVAS%20corregido\IDEN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ly\buzon\SIMULACI&#211;NEDIFICIO.ok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A/a%20%20aaInformaci&#243;n%20GRUPO%204/A%20MInformes%20Mensuales/Informe%20de%20estado%20vial%20ene/aCCIDENTES%20DE%201995%20-%201996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1B8DB3\PROPUESTA%20ECOGESTAR%202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sonvega\PMAACAMPAMENTO\CD-CAMPAMENTO\DISE&#209;O\PRESUPUESTOS-DIS\ALCANTARILLADO\Presupuestos%20sistema%20de%20alcantarillado%20(Campamento)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_85\compartida\Cofinanciacion\FICHAS%20Y%20FORMATOS\UNITARIOS%20GENERALES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.4\Proyectos\Users\viviana.ramirez\Downloads\presupuesto_anza\Ppto%20Aldo%20EL%20Paraiso%20version%20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ETODOLO2\Usuario\OBRAS%20DE%20PROTECCION%20LA%20TIGRA,%20LA%20GALAPAGO\PROG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p1\DATOS\WINNT\Profiles\mvelezs\Configuraci&#243;n%20local\Archivos%20temporales%20de%20Internet\OLK295\ConsolidadoSubcircuito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blanco3\CONTRATO5\REAJUSTE%20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A/PUNITARIOS%20PARA%20241201%202S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RA\informaci&#243;n%20compartida\ELIANA\PMAA%20DE%20TOLEDO%20definitivo\ETAPA%20DE%20DISE&#209;O\ALCANTARILLADO\ENTREGA%2010%20JUN%2008%20TOLEDO%20ALCA\presupuesto_anza\Presuesto%20definitivo%20alcantarillado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RA\informaci&#243;n%20compartida\ORLIDIA\CORANTIOQUIA\Procesos%202008\Obra\SANTA%20ROSA\PROYECTO%20PTAR%20EL%20TURCO\PRESUPUESTO%20ALCANTARILLADO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nielagomeztobon\Documents\VIVA\Regal&#237;as\Magdalena%20Medio\Yond&#243;\Presupuesto\6m\Nasly\buzon\WINDOWS\TEMP\330-001-02%20-%20Etapa%201%20-%20Tipo%20A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Licitaciones\LIC-2000\OFERTAS\noviciado%20la%20caba&#241;a\CANTIDADES-ZOFICIOS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7154D3E\aCCIDENTES%20DE%201995%20-%201996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E4A2D2D\A%20MInformes%20M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.4\Proyectos\EDESO\Proyectos%202024\Secretar&#237;a%20de%20Desarrollo%20Territorial\Reparcheo%202024\Presupuesto%20reparcheo%20Definitiv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sgallo\Proyectos%20Sandra%20Gallo\Proyectos%20varios\Valdivia\PRESUPUESTOS%20CORREGIDOS\PRESUPUESTO%20AC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Javier_or_compa\zulma\Fin\Anexos\PRESUPUESTOS-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incoadmin\Informaci&#243;n%202013\PROYECTOS%202013\Plan%20Maestro%20Segunda%20Etapa%20EPM\Presupuesto%20EPM%201%25%20Porce%2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INALDO%20SEGURO\AASSA\VALDIVIA\PRESUPUESTO%20VALDIVIA%20PTA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s\PAULA\Documents%20and%20Settings\Propietario\Mis%20documentos\PAULA\actas%20cnch\actas%20cnch\RESUMEN%202002\ACT20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incoadmin\OBRAS\Riveras%20del%20Hato%20II\PRESUPUESTO%20RIVERAS%20DEL%20HATO_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INGENIERO2\Mis%20documentos\felipe_Martinez\PLAN%20DE%20VIVIVENDA%20EL%20JARDIN\MEMORIA%20DE%20CALCULO,%20PRESUPUESTO%20Y%20APU\PRESUPUESTO,%20APU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ly\buzon\Users\Usuario\Desktop\Documents%20and%20Settings\Juan%20Arrubla\APU%20Secundaria%20Corvid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1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8C4B4F\APUs%20PuertoAguaDulce%20RAMV%203%20269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1037579737\Documents\ZONE%204\PP%2009-10\MALLA%20VIAL\MALLA%20VIAL\HLOPEZA\CANTIDADES%20GERONA\Documents%20and%20Settings\swilches\Configuraci&#243;n%20local\Archivos%20temporales%20de%20Internet\OLK6\formulario%20bas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yringenieria.local\DFS\Comercial\Comercial%20Proyectos\Conconcreto\C1-20-116%20Seguricontrol%20Contecar%20Cartagena\C1-20-116-0%20-%20Conconcreto%20-%20Seguricontrol%20Contecar%20Cartagena%20-%20Hoja%20de%20calcul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7D3318B\aCCIDENTES%20DE%201995%20-%20199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EDESO\Proyecto%202021\Secretaria%20de%20Habitat\Plan%20maestro%20Alcantarillado\CAD%20EDESO%20TABLAZO\Propuesta\CALCULO%20AU%20TABLAZO%2029.09.2021%20-%20Habita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prueba/Desktop/PRESUPUESTO%20DEFINITVO%20ARGELIA%20DE%20Ma.%20Etapa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\Control\Cuartoplano\Makia\Presupuesto\Cotizaciones\Cotizaciones%2003%20(13-Abr-21)\MAKIA_PRESUPUESTO%20HIDROSANITARIOS%20(8A)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PROACTIVA%20&amp;%20CONSPI/Desktop/EMPRESAS/CONSPI%20Y%20CIA%20S.A.S/REDES%20ABEJORRAL-PANTANILLO/24.%20PRESUPUESTO/Presupuesto_Pantanillo_enero2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RA\informaci&#243;n%20compartida\_ISA\PROYECTOS\PROYECTOS%202017\SABANALARGA%20-%20LETICIA%20TANGARIGE\1.%20PROYECTO%20ALCDO%20CALLE%2020\5.%20PROYECTO%20AJUSTE%20TECNICO\PPTO%20CAUCASIA%20DIVINO%20NI&#209;O%2032B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aaInformaci&#243;n%20GRUPO%204\A%20MInformes%20Mensuales\Informe%20de%20estado%20vial%20ene\aCCIDENTES%20DE%201995%20-%20199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G/a%20%20aaInformaci&#243;n%20GRUPO%204/A%20MInformes%20Mensuales/Informe%20de%20estado%20vial%20ene/aCCIDENTES%20DE%201995%20-%20199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Google%20Drive\APU\presupuesto%20pintada%20alcaldi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uanjose\Desktop\edeso\Chachafruto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RCHIVOS\CAUCA%20VIEJO-JUAN%20CARLOS%20MOLINA\ppto%20preliminar%2010-11-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://webmail.une.net.co:8080/DOCUME~1/CAVEND~1/CONFIG~1/Temp/APU%20ANTIOQUI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rchivos\PAULA\actas%20cnch\actas%20cnch\RESUMEN%202003\CNCH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s\PAULA\Documents%20and%20Settings\Propietario\Mis%20documentos\PAULA\actas%20cnch\actas%20cnch\RESUMEN%202002\ACTASCNCH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Users/ASUS/Downloads/AMAYA/AMAYA%202017/formatos/Entregado%20interventoria/INFORME%20DIARIO%20%20III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vergara\Escritorio\PRESUPUESTO_mayo%201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Users/davidaristizabal/Downloads/Pc2/amv1-real/ZXPREPLIEGOS%20PUENTE%20ARMADA/PRESUP/ZPREPLIEGOS%20PUENTE%20ARMADA/OBRAS%20PUENTE%20ARMADA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K/a%20%20aaInformaci&#243;n%20GRUPO%204/A%20MInformes%20Mensuales/Informe%20de%20estado%20vial%20ene/aCCIDENTES%20DE%201995%20-%201996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wvega\PROYECTOS%20EN%20EJECUCION\Documents%20and%20Settings\jramiret\Configuraci&#243;n%20local\Archivos%20temporales%20de%20Internet\OLK119\Formularios%20%20009350%20corr%20abril%2029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nielagomeztobon\Documents\VIVA\Regal&#237;as\Magdalena%20Medio\Yond&#243;\Presupuesto\6m\Nasly\buzon\Users\Usuario\Desktop\actual\MODELOS\ISO%209000\Hoja%20calculo\F034000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p1\DATOS\windows\TEMP\ADMINISTRATIVA\BAAN\lista%20de%20precios%20definitiva%20sep16-9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DU\UNIDAD%20HOSPITALARIA%20CONCEJO%20DE%20MEDELLIN\ppto%20pajarito%20ultimo\ENTREGA%20FINAL\ULTIMO\ENTREGA%2012-11-09\Presupuesto%20Clinica%20Concejo%2013-11-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448EF95\APUs%20PuertoAguaDulce%20RAMV%203%20269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incoadmin\DZAPATA%20(10.10.10.253)\AASSA%20TECNICA%201-1\SUROESTE\2012\BOLOMBOLO\PROYECTOS\REUBICACION%20USUARIOS\Ultimo_Presupuesto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incoadmin\Informaci&#243;n%202013\LICITACI&#211;N%20PUBLICA\005%20Reposici&#243;n%20Red%20de%20Aguas%20Lluvias%20y%20Ca&#241;o%20Carrera%20Zea\PRESUPUESTO\PRESUPUESTOS_CANAL_CRIBADO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16\d\Archivos%20viejos%20del%20disco%20D\Nuevos%20procesos\Proceso%20de%20Contrataci&#243;n%20009360\1-Elaboraci&#243;n%20Pliego\Formatos%20Elaboraci&#243;n%20Pliego\Cantidades%20de%20obra\Cantidades%20Zona%20Sur-Parras-Ajizal-Sabanet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F039EEE\a%20%20aaInformaci&#243;n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Users/davidaristizabal/Downloads/Lucho/transfer%20lucho/Mis%20documentos/ANDES3/mayo%204-01/Mis%20documentos/AiuApoSaraBrut2000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Users/davidaristizabal/Downloads/Lucho/transfer%20lucho/Mis%20documentos/AiuApoSaraBrut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ccidente\IVC-124-99%20Y2K%20CRP%20Remediaci&#243;n\costos\book2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3D253F2\Acc%20Ago-Sep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DA4A0BB\aCCIDENTES%20DE%201995%20-%201996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Proyectos\Downloads\Plantilla_Estructuraci&#243;n_Presupuestos_Municipios_v4.1%20(1)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DAC3AE3\APUs%20San%20Pedro%20-%20El%20Tres%20(version%201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Documentos\MSOFFICE\Excel\SIACE\EXCEL\PPTO98\JAGUA\JAGUA19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C5FB9B5\a%20%20aaInformaci&#243;n%20GRUPO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dades%20compartidas\Licitaciones\Edificaciones\Presupuestos%20IDD\Sena%2000L01CI00409\Presupuesto\20210622%20Sena%20Etapa%201%20redes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25BAD5E\Presupuesto%20correigio%20nora%20morales(1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AVID%20RANCAN\INTERVENTORIA\RIONEGRO\PRESUPUESTO_COLECTOR_LOS_ALAMOS_6(1)(1)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\Calidad\c\Area%20de%20Mercadeo%20y%20Ventas\Informaci&#243;n%20de%20Referencia\An&#225;lisis%20de%20costos\An&#225;lisisAPU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326FF62\INFORME%20BIMENSUAL%20JUL-AGO-20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RA\informaci&#243;n%20compartida\Users\Usuario\AppData\Roaming\Microsoft\Excel\PPTO%20CAUCASIA%20DIVINO%20NI&#209;O%2031B%20(version%201)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RA\informaci&#243;n%20compartida\ORLIDIA\CORANTIOQUIA\Procesos%202007\OBRA\SAN%20PEDRO\presupuesto%20san%20pedro_13%20junio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\Documents%20and%20Settings\DZAPATA\Configuraci&#243;n%20local\Archivos%20temporales%20de%20Internet\Content.IE5\NS6XBUUO\PRESUPUESTO%20Y%20APU%20SONSON%201&#176;ETAP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51D3955\aCCIDENTES%20DE%201995%20-%201996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wvega\PROYECTOS%20EN%20EJECUCION\AAS\BASE\HOJA%20BASE\BASE%20DE%20PRESUPUESTO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earp1\DATOS\Documents%20and%20Settings\jramiret\Configuraci&#243;n%20local\Archivos%20temporales%20de%20Internet\OLK119\Formularios%20%20009350%20corr%20abril%2029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D/BUC%2075/ACTAS%20DE%20OBRA/ACTASDEFINITIVAS/Macintosh%20HDG/admon%20Vial%20henry/Mis%20documentos/OBRAS/BANADIA/INFORMES/BANADIACD/1erINFORME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C0C30C\Analisis%20de%20Precios%20Unitarios%20ASTRID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grupoconconcreto-my.sharepoint.com/Ylorenz/jaz_yolanda/ORIENTE/IVC-123-99%20%20CONTRATO%20SERV.%20TAEJ/SESP1298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1037579737\Documents\ZONE%204\PP%2009-10\MALLA%20VIAL\MALLA%20VIAL\PAVICOL\MSOFFICE\LICITAR\analisis%20del%20AIU\AIU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AE6DD1F\UNITARIO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RCHIVOS\Documents%20and%20Settings\PAULA\Mis%20documentos\PAULA\base%20de%20datos\base\APU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incoadmin\Documents%20and%20Settings\carenas\Escritorio\PRESUPUESTOS%20%20febr11\Copia%20de%20BASE%20DE%20PRESUPUEST(copia)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YECTOS\PROYECTOS%202009\TAMESIS\Presupuesto\acueducto\ANEXO%204%20PRESUPUES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lex\San%20Jose\PROYECTOS\PMAA%20CA&#209;ASGORDAS\Ca&#241;asgordas\DISE&#209;O\PMAA\CD%20Zaragoza%20Bombeo\Presupuesto\PRESUPUESTO%20DEFINITIVO%20ZARAGOZA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\C\Users\Gio\AppData\Local\Temp\PRESUPUESTO%20HIDRAULICO%20STO%20DOMINGO%20V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Victor/Desktop/henry/edeso/vias%20rurales%20Rionegro/contrato%20interadministrativo/documentos%20secop/PRESUPUESTO%20VIAS%20GOBERNACION%2012112021%20VF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ferVenalum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nielagomeztobon\Documents\VIVA\Regal&#237;as\Magdalena%20Medio\Yond&#243;\Presupuesto\6m\Nasly\buzon\Users\Usuario\Desktop\OFERTA\16XX_19_0095%20Ampliac.%20Banco\F0340004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lex\Ca&#241;asgordas\Campamento\Presupuesto\DEFINITIVOS\OPTIMIZACI&#211;N%20DE%20LA%20RED%20DE%20DISTRIBUCI&#211;N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Users/davidaristizabal/Google%20Drive/110VIA/C:/Users/davidaristizabal/Documents/DROPBOXNov25/contratos%20vigentes/OCA&#209;A/Cotizaciones/Carcel%20actualizada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nos\Conconcreto\licitaciones\2017\Adjudicados\EDIFICACIONES\2016%2005%20EDIFICIOS%20CORONA\Economica\Cantidades%20de%20Obra\1.%20Cantidades%20Paola\ECOCEMENTO%20-%20Cantidades%20-%20Servicios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RCHIVOS\casa%20dr.%20Raul%20Naranjo\CAUCA%20VIEJO%20AMPLIACION\Control%20costo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ttps://alcrionegro-my.sharepoint.com/Pc_85/compartida/Cofinanciacion/FICHAS%20Y%20FORMATOS/UNITARIOS%20GENERALES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nomin\OneDrive\Escritorio\4%20FORMATOS\Sanear9\d\PROYECTOS\CORANTIOQUIA\VENECIA\1.%20DIAGNOSTICO\ALCANTARILLADO\VENECI_AA_D_IN_01%20A%204.2%20RCH%20Alcantarillad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Control\Cuartoplano\Makia\Presupuesto\Cotizaciones\Cotizaciones%2003%20(13-Abr-21)\MAKIA_PRESUPUESTO%20REDES%20EXTERNA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nomin\OneDrive\Escritorio\4%20FORMATOS\Pc3\d\PROYECTOS\CARAMANTA\2.%20ANTEPROYECTO\ANEXOS%20AL%20INFORME\CARAMA_AA_D_IN_1_Anexo%20x.xx%20REDES%20DE%20DISTRIBUCI&#211;N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\CAMILO\Downloads\KINGSTONACUEDUCTO%20ESCOBERO%20-%20CHINGUI%20I\Anexo_9_Cantidades%20de%20Obra,%20APU&#180;s%20%20y%20Presupuesto\Anexo%209.%20Presupuesto%20Acueducto_La%20Maria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unicaciones\wgutierrez$\AASSA%20TECNICA%201-1\SANTA%20ROSA\proyectos\REPOSICI&#211;N%20REDES%20ACUEDUCTO%20DEPARTAMENTO\PPTO%20ACUEDUCTO%20SANTA%20ROSA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ORA\informaci&#243;n%20compartida\JJMM\Documentos\Alcantarillado\Alcantarillado%20PAVCO-EPM%20%20Sin%20Proteger%20mod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802F89A\LIQ.TRANSPORTE%20DE%20MATERIALES%20OCTUBRE%20DE%202006%20HASMER%20FINAL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nomin\OneDrive\Escritorio\4%20FORMATOS\Sanearpc8\d\PROYECTOS\BUENOS%20AIRES\DISE&#209;O\Dise&#241;o%20hidraulico%20de%20componentes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\Giovanny\c\Copia%20Calidad\Mis%20documentos\Area%20Tecnica\Licitaciones\Epm\Actualizacion%20Guayabal\WINDOWS\TEMP\RELACI~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incoproy\0%20ardinco%20proyectos\Presupuestos\Temp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supuestos\0%20Presupuesto%20Base-19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\Mis%20documentos\Datos\K1\03%20Grupo%2005\02%20Dise&#241;os\01%20Ahorcado\02%20Memorias\02%20Hojas\Cantidades%20de%20Obra\02%20VILLAHERMOSA.Chalo\01%20Dis_AC_VH_0211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PU PVC"/>
      <sheetName val="MEMO"/>
      <sheetName val="APU POLIETILENO"/>
      <sheetName val="impermeabilización"/>
      <sheetName val="tratamiento de talud"/>
      <sheetName val="tubería canal"/>
      <sheetName val="PTAP"/>
      <sheetName val="bocatoma y vertedero"/>
      <sheetName val="Sensores tanque"/>
      <sheetName val="conducción"/>
      <sheetName val="La arcadia"/>
      <sheetName val="Domiciliaria típ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 AIU"/>
      <sheetName val="PRESTA"/>
      <sheetName val="BASE"/>
      <sheetName val="BASE CTOS"/>
      <sheetName val="REDES VEREDA CAMPO ALEGRE"/>
      <sheetName val="APU VEREDA CAMPO ALEGRE"/>
      <sheetName val="RED MATRIZCAMPOALEGRE"/>
      <sheetName val="APU REDMATRIZCAMPO ALEGRE"/>
      <sheetName val="REDESZONA NORTE1"/>
      <sheetName val="APU REDES ZONANORTE1"/>
      <sheetName val="REDES ZONA NORTE2"/>
      <sheetName val="APU REDESZONANORTE2"/>
      <sheetName val="REDMATRIZ NORTE"/>
      <sheetName val="APU REDMATRIZ NORTE"/>
      <sheetName val="REDES ZONA CENTRO1"/>
      <sheetName val="APU REDES ZONA CENTRO1"/>
      <sheetName val="REDESZONA CENTRO2"/>
      <sheetName val="APU REDES ZONA CENTRO2"/>
      <sheetName val="REDES ZONA CENTRO 3"/>
      <sheetName val="APU REDES ZONA CENTRO 3"/>
      <sheetName val="REDMATRIZ CENTRO"/>
      <sheetName val="APU REDMATRIZCENTRO"/>
      <sheetName val="RESUMEN"/>
      <sheetName val="CRONOGRAMA DE INVERSIONES"/>
      <sheetName val="MANO DE OBRA"/>
      <sheetName val="DATOS"/>
      <sheetName val="CORTE Nº1 "/>
      <sheetName val="CORTE Nº2"/>
      <sheetName val="CORTE Nº3"/>
      <sheetName val="CORTE Nº4"/>
      <sheetName val="CORTE Nº5"/>
      <sheetName val="CORTE Nº6"/>
      <sheetName val="CORTE Nº7"/>
      <sheetName val="CORTE Nº8"/>
      <sheetName val="CORTE Nº9"/>
      <sheetName val="CORTE Nº10"/>
      <sheetName val="CORTE Nº11"/>
      <sheetName val="CORTE Nº12"/>
      <sheetName val="CORTE Nº13"/>
      <sheetName val="CORTE Nº14"/>
      <sheetName val="CORTE Nº15"/>
      <sheetName val="CORTE Nº16"/>
      <sheetName val="CORTE Nº17"/>
      <sheetName val="CORTE Nº18"/>
      <sheetName val="CORTE Nº19"/>
      <sheetName val="CORTE Nº20"/>
      <sheetName val="CORTE Nº21"/>
      <sheetName val="CORTE Nº22"/>
      <sheetName val="CORTE Nº23"/>
      <sheetName val="CORTE Nº24"/>
      <sheetName val="PRESUPUESTO TRAMO 1"/>
      <sheetName val="PRESUPUESTO TRAMO 2"/>
      <sheetName val="Formato Gobernación 2017"/>
      <sheetName val="Resumen actas"/>
      <sheetName val="1.1 Cerramiento"/>
      <sheetName val="1.2 Localización T1"/>
      <sheetName val="1.3 Corte paviemento"/>
      <sheetName val="1.4 Remoción de cercos vivos"/>
      <sheetName val="1,5 Rem. cerco en puá "/>
      <sheetName val="1,6 Rem. cerr. malla eslabon"/>
      <sheetName val="1,7 Tala de árboles"/>
      <sheetName val="2.1 Descapote"/>
      <sheetName val="2.2 Exc. Mat. com. explanación"/>
      <sheetName val="2.3 Transporte de material"/>
      <sheetName val="3.1 Lleno mat. de excavación"/>
      <sheetName val="3.2 Lleno mat. de prestamo"/>
      <sheetName val="3.3 Subbase Granular"/>
      <sheetName val="3.4 Base Granular"/>
      <sheetName val="4.1 MDC-19"/>
      <sheetName val="4.2 Imprimación"/>
      <sheetName val="5.3 Bordillo"/>
      <sheetName val="5.5 Concreto Micropilotes"/>
      <sheetName val="5.6 Acero de refuerzo"/>
      <sheetName val="6.1 Exc. Varias Sin Clasif."/>
      <sheetName val="6.2 Lleno tuberias"/>
      <sheetName val="6.5 Cunetas"/>
      <sheetName val="6.6 Concreto 21Mpa Cabezote "/>
      <sheetName val="6.7 Acero de refuerzo"/>
      <sheetName val="7.1 Exc. Varias Sin Clasif."/>
      <sheetName val="7.2 Concreto 14 Mpa solados"/>
      <sheetName val="7.3 Concreto 28 MPa Losa Piso"/>
      <sheetName val="7.4 Concreto 21 MPa Paredes"/>
      <sheetName val="7.5 Concreto 21 MPa Losa Superi"/>
      <sheetName val="7.6 Acero de refuerzo"/>
      <sheetName val="7.8 Geotextil NT2500"/>
      <sheetName val="7.9 Tuberia Filtro"/>
      <sheetName val="10.2 Engramado"/>
      <sheetName val="10.6 Reposic cerr. malla eslabo"/>
      <sheetName val="Acta de Obra"/>
      <sheetName val="OE 01 Cerr. en zaran 2 añ. "/>
      <sheetName val="OE 02 Sum. e inst. sub-base n.p"/>
      <sheetName val="OE 03 Cerr. en zaran y 6 hilo"/>
      <sheetName val="OE 04 excava manual 0-2 m"/>
      <sheetName val="OE 05 Afirmado Premium"/>
      <sheetName val="OE 06 Geomalla PBX 3030"/>
      <sheetName val="OE 07 Geotextil T2100"/>
      <sheetName val="OE 08 Sum,Trans tub alcan 56&quot;"/>
      <sheetName val="OE 09 Sum,Trans tub alcan 36&quot;"/>
      <sheetName val="OE 10 Sum,coloc ccto 17.5 anil "/>
      <sheetName val="OE 11 Tubería PVC pres ¾"/>
      <sheetName val="OE 12 Piedra rajon pedraple "/>
      <sheetName val="OE 13 Trans interno de mat demo"/>
      <sheetName val="OE 14 Demoli piso ccto 10 cm"/>
      <sheetName val="OE 15 Demoli piso ccto 30"/>
      <sheetName val="OE 16 Ronda coronacion"/>
      <sheetName val="OE 17 Desmonte de techo madera"/>
      <sheetName val="OE 18 Excavacion Pilotes "/>
      <sheetName val="OE 19 Trincho en madera y tela"/>
      <sheetName val="OE 20 Lleno manual mat. exc."/>
      <sheetName val="OE 21 Transpte Mat. Sob. &gt; 5km"/>
      <sheetName val="O.E 22 Grouting "/>
      <sheetName val="O.E 23 Concreto 21 Mpa Muros"/>
      <sheetName val="OE 24 Tala 20&lt;H&lt;40 "/>
      <sheetName val="OE 25 Tala H&gt;40"/>
      <sheetName val="OE 26 Inst. tanque plast. 500L"/>
      <sheetName val="OE 28 Geodren tubular"/>
      <sheetName val="OE 29  Cerr. en zaran 10 hilos"/>
      <sheetName val="OE 30 Repo Tela verde zaran"/>
      <sheetName val="OE 31 Desmonte de caseta madera"/>
      <sheetName val="OE 32 Geodren planar"/>
      <sheetName val="OE 33 Impermea Vastagos"/>
      <sheetName val="OE 34 Est. Sum-Trans tub novafo"/>
      <sheetName val="OE 35 Desmo y recup de cubierta"/>
      <sheetName val="OE 36 Desmonte inst electricas "/>
      <sheetName val="OE 37 Desmonte puerta accso pes"/>
      <sheetName val="OE 38 Cubierta nueva caballeriz"/>
      <sheetName val="OE 39 Demolicion muro ladriilo"/>
      <sheetName val="OE 40 Concreto 21 Mpa Vigas"/>
      <sheetName val="OE 41 Viga amarre dintel"/>
      <sheetName val="OE 42 Sobrecimiento"/>
      <sheetName val="OE 43 Mamposteria en bloque"/>
      <sheetName val="OE 44 Constr. anden caballeriza"/>
      <sheetName val="OE 45 Anclaje de refuerzo verti"/>
      <sheetName val="OE 46 Dovela mamposteria"/>
      <sheetName val="OE 12 Piedra rajon pedraplen"/>
      <sheetName val="LISTADO OE"/>
      <sheetName val="1,3 Lavada y televisacion"/>
      <sheetName val="OE 31 Desmonte de caseta en mad"/>
      <sheetName val="OE 47 Derecho botadero Marjulia"/>
      <sheetName val="OE 48 Campamento provisional "/>
      <sheetName val="OE Cerr. Mad. Común y zinc"/>
      <sheetName val="OE 53 Demolición muros ladrillo"/>
      <sheetName val="OE 52  TRITURADO1.5&quot;"/>
      <sheetName val="OE 06 Est. Forestal"/>
      <sheetName val="2,1 Localización"/>
      <sheetName val="3,1 Referenciaciòn"/>
      <sheetName val="4,1 Demolicion de pavimento"/>
      <sheetName val="4,2 Demolicion de anden"/>
      <sheetName val="4,4 Excavacion manual 2-4"/>
      <sheetName val="4,5 Excavacion roca"/>
      <sheetName val="4,6 Transporte interno"/>
      <sheetName val="4,7 Botada de material"/>
      <sheetName val="4,8 Demolicion rieles"/>
      <sheetName val="4,9 Excavacion maquina 0-2"/>
      <sheetName val="5,1 Desmonte y limpieza"/>
      <sheetName val="6,1 Entibado"/>
      <sheetName val="7,1 Triturado"/>
      <sheetName val="7,2 Arenilla"/>
      <sheetName val="7,3 Lleno con material de exc"/>
      <sheetName val="7,5 Base"/>
      <sheetName val="8,1 Tuberia de 8&quot;"/>
      <sheetName val="8,3 Tuberia de 10&quot;"/>
      <sheetName val="8,11 Tuberia de 6&quot; "/>
      <sheetName val="8,12  Codos de 6&quot;"/>
      <sheetName val="8,13 Sillas Yee"/>
      <sheetName val="9,1 Tuberia de 75mm"/>
      <sheetName val="9,2 Acometidas"/>
      <sheetName val="10,2 Codo 90 HD de 3&quot;"/>
      <sheetName val="10,3 Codo 45 HD de 3&quot; "/>
      <sheetName val="10,7 Union de 4&quot; HD"/>
      <sheetName val="10,8 Reduccion HD de 4 a 3"/>
      <sheetName val="10,4 Codo de 22,50 HD de 3&quot;"/>
      <sheetName val="10,5 Codo de 11,25 HD de 3&quot;"/>
      <sheetName val="11,1 Valvula compuerta "/>
      <sheetName val="12,1 Caja para valvula"/>
      <sheetName val="13,1 Hidrante de 3&quot;"/>
      <sheetName val="13,2 Codo HD de 90 bridado "/>
      <sheetName val="15,1 Cuello y tapa para MH"/>
      <sheetName val="15,2 Base y Cañuela de 1,20"/>
      <sheetName val="15,3 Cilindro de 1,20"/>
      <sheetName val="15,4 Cono de 1,20"/>
      <sheetName val="15,5 Perforación y emboquille"/>
      <sheetName val="15,6 Gancho galvanizado"/>
      <sheetName val="15,11 Camara de caida"/>
      <sheetName val="17,2 Dado para atraque"/>
      <sheetName val="EQUIVALENCIA (Suelo cemento)"/>
      <sheetName val="17,8 Pavimento rigido"/>
      <sheetName val="18,1 Pavimento"/>
      <sheetName val="18,2 Emulsion"/>
      <sheetName val="19,5 Carcamo en concreto"/>
      <sheetName val="20,1 Reconstruccion de anden"/>
      <sheetName val="17,2 Anclajes de accesorios"/>
      <sheetName val="20,2 Cinta señalizacion AC"/>
      <sheetName val="21,1 Cajas para domiciliarias"/>
      <sheetName val="22,1 Sumidero"/>
      <sheetName val="Avance MORROLISO"/>
      <sheetName val="CORTE Nº1"/>
      <sheetName val="CORTE Nº10 SUMINISTRO"/>
      <sheetName val="CORTE Nº12 SUMINISTRO"/>
      <sheetName val="CORTE Nº13 SUMINISTRO"/>
      <sheetName val="CORTE Nº15 SUMINISTRO"/>
      <sheetName val="CORTE Nº20 SUMINISTRO "/>
      <sheetName val="FACTOR PRESTACIONAL AÑO 2019"/>
      <sheetName val="AUXILIARES"/>
      <sheetName val="MATERIALES "/>
      <sheetName val="TRANSPORTE"/>
      <sheetName val="EQUIPO"/>
      <sheetName val="OE N° 58 TALA 3&lt;H&lt;6"/>
      <sheetName val="OE N°59 DESVIO AGUAS ALCAN 900"/>
      <sheetName val="OE N°60 DESVIO AGUAS BOX"/>
      <sheetName val="OE N°61 TUB LISA 6&quot; A.NEGRAS"/>
      <sheetName val="OE N°62 TUB NOVAFORT 6&quot;"/>
      <sheetName val="OE N°63 TUB NOVAFORT 8&quot;"/>
      <sheetName val="OE N°64 TUB NOVAFORT 10&quot;"/>
      <sheetName val="OE N°65 TUB PRESION 4&quot;"/>
      <sheetName val="OE N°66 ACCESORIOS TUB 4&quot;"/>
      <sheetName val="OE N°67 CONSTRUCCION SUMIDERO"/>
      <sheetName val="OE N°68 CONTROL EROSION TALUD"/>
      <sheetName val="OE N°69 CONTRIOL EROSION"/>
      <sheetName val="OE N°70 CONSTRUCCION CAJA "/>
      <sheetName val="OE N°71 TRASLADO MACROMEDIDOR "/>
      <sheetName val="OE N°72 BOLSACRETO "/>
      <sheetName val="OE N°73 BARANDAS MADERA"/>
      <sheetName val="OE N°74 SETO VIVO H=70"/>
      <sheetName val="OE N° 57 CONCRETO 210 LOSA ACEL"/>
      <sheetName val="OE N° 58 CONCRETO 210 ESTR ACEL"/>
      <sheetName val="OE N° 59 CONCRETO 280 TABL ACEL"/>
      <sheetName val="OE N° 60 CONCRETO 350 TABL"/>
      <sheetName val="OE N° 61 TORONES"/>
      <sheetName val="OE N° 62 NEOPRENO"/>
      <sheetName val="CIMENTACIÓN TUBERÍAS"/>
      <sheetName val="CIMENTACIÓN TUBERÍAS."/>
      <sheetName val="HIDROLOG. E HIDRAULICO "/>
      <sheetName val="FORESTAL T2"/>
      <sheetName val="OE-05 AFIRMADO MEJORA SUBRAS"/>
      <sheetName val="OE-08 TUB 56&quot; Clase III"/>
      <sheetName val="OE-09 Concret 21MPa Atraq Tub"/>
      <sheetName val="OE-11 TUB PVC 3,4"/>
      <sheetName val="OE-12 PIEDRA D1-2&quot;"/>
      <sheetName val="OE-13 TRANSP INTER MAT DEMOLIC"/>
      <sheetName val="OE N° DEMOLIC LOSA CONCR  0.1M"/>
      <sheetName val="OE N° DEMOLIC MUROS LADRILLO"/>
      <sheetName val="OE N° DESMOST Y RETIR TECHO"/>
      <sheetName val="OE N° CONST CERRAM CAMPAM"/>
      <sheetName val="OE N° CONST TRINCHO+SARAHN "/>
      <sheetName val="OE N° LLENO MANUAL BRECHAS"/>
      <sheetName val="OE N° TRANSP MAT SOBR &gt;5KM"/>
      <sheetName val="TUB 36&quot; NOVAFORT"/>
      <sheetName val="OE N° TRANSP INTERNO M3-KM"/>
      <sheetName val="OE N°12 TUB 56&quot; Rib Steel."/>
      <sheetName val="OE N°12 TUB 54&quot; NOVALOC."/>
      <sheetName val="OE N° EXCAV MANUAL BRECH MATER "/>
      <sheetName val="1.8 Demol. piso ccto e=0,10m"/>
      <sheetName val="1.9 Transporte manual interno"/>
      <sheetName val="1.10 Cargue, trans. y botada"/>
      <sheetName val="2.4 Excavación manual"/>
      <sheetName val="Presupuesto pesebreras"/>
      <sheetName val="OE N° GEOMALLA PBX2020"/>
      <sheetName val="OE N° GEOTEXTIL TR400"/>
      <sheetName val="OE N° BASE ASFALTICA 4% 60-70"/>
      <sheetName val="10.5 ANDEN "/>
      <sheetName val="10.7 LOSETA TACTIL "/>
      <sheetName val="10.8 MH"/>
      <sheetName val="10.10 REFORMA PORTERIAS "/>
      <sheetName val="10.11 LLAVE CICLOVIA"/>
      <sheetName val="OE 01 Cerr. en zaran y 18 hilo "/>
      <sheetName val="OE 42 Sobrecimiento Caball."/>
      <sheetName val="OE 47 Derecho botadero"/>
      <sheetName val="OE 53 CINTA PVC "/>
      <sheetName val="OE 54 EXC MANUAL PILA ROCA"/>
      <sheetName val="OE 55 TERRAPLEN REFORZADO BANDA"/>
      <sheetName val="OE 57 TUBERIA 6&quot;"/>
      <sheetName val=" 10.10 REFORMA PORTERIAS "/>
      <sheetName val="CORTE Nº22 SUMINISTRO "/>
      <sheetName val="CORTE Nº24 SUMINISTRO  "/>
      <sheetName val="CORTE Nº25"/>
      <sheetName val="CORTE Nº26"/>
      <sheetName val="CORTE Nº27"/>
      <sheetName val="CORTE Nº28 SUMINISTRO "/>
      <sheetName val="CORTE Nº29"/>
      <sheetName val="CORTE Nº30"/>
      <sheetName val=" MDC-19"/>
      <sheetName val=" Imprimación"/>
      <sheetName val="CORTE Nº31"/>
      <sheetName val="CORTE Nº8 "/>
      <sheetName val="CORTE Nº9 SUMINISTRO"/>
      <sheetName val="CORTE Nº11 SUMINISTRO"/>
      <sheetName val="CORTE Nº13 SUMINISTRO "/>
      <sheetName val="CORTE Nº15 SUMINISTRO "/>
      <sheetName val="CORTE Nº17 SUMINISTRO "/>
      <sheetName val="CORTE Nº19 SUMINISTRO "/>
      <sheetName val="CORTE Nº21 SUMINISTRO  "/>
      <sheetName val="CORTE Nº23 SUMINISTRO "/>
      <sheetName val="CORTE Nº25 SUMINISTRO"/>
      <sheetName val="CORTE Nº27 SUMINISTRO"/>
      <sheetName val="CORTE Nº28"/>
      <sheetName val="ACTA N°11"/>
      <sheetName val="1 VIBROCOMPACTADOR"/>
      <sheetName val="ACTA N°12"/>
      <sheetName val="CORTE Nº32"/>
      <sheetName val="CORTE Nº33"/>
      <sheetName val="CORTE Nº29 SUMINISTRO"/>
      <sheetName val="CORTE Nº31 SUMINISTRO"/>
      <sheetName val="CORTE Nº33 SUMINISTRO"/>
      <sheetName val="CORTE Nº34"/>
      <sheetName val="CORTE Nº35 SUMINISTRO"/>
      <sheetName val="CORTE No 3 AGO 30 RMT CONST"/>
      <sheetName val="1. M.O. ANDÉN"/>
      <sheetName val="2. M.O. LOSETA"/>
      <sheetName val="3. M.O CUNETAS"/>
      <sheetName val="4. M.O INST BORDILLOS "/>
      <sheetName val="5. M.O LLAVES"/>
      <sheetName val="6. M.O PREPARACION CONCRE"/>
      <sheetName val="OE 1 EXCAVACIÓN CUNETAS"/>
      <sheetName val="OE 2 FORMALETA CUNETA"/>
      <sheetName val="DESCARGUE BORDILLOS"/>
      <sheetName val="1 CAT 312 ORU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DatosEntrada"/>
      <sheetName val="DatosEntradaPlanta"/>
      <sheetName val="DatosEntradaPerfil"/>
      <sheetName val="DatosEntradaTerreno"/>
      <sheetName val="DatosPerfilPlanta"/>
      <sheetName val="Deflex_comb"/>
      <sheetName val="Anclajes"/>
      <sheetName val="PresDatosEntrada"/>
      <sheetName val="Pres_Ancla"/>
      <sheetName val="CD"/>
      <sheetName val="Cantidad_total"/>
      <sheetName val="DeflexMaximas"/>
      <sheetName val="Peso_de_Tubería"/>
      <sheetName val="L codos"/>
      <sheetName val="Datos(no uso)"/>
      <sheetName val="Presen_Alinea"/>
      <sheetName val="perfil (no uso)"/>
      <sheetName val="Tabla_Plantav"/>
      <sheetName val="Tabla_total"/>
      <sheetName val="peso_codos"/>
      <sheetName val="Cantidad_total (2)"/>
      <sheetName val="LISTA TOTAL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Design (3)"/>
      <sheetName val="Desig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APU "/>
      <sheetName val="Lista de precios"/>
      <sheetName val="CONCRETO"/>
      <sheetName val="NOVAFORT"/>
      <sheetName val="NOVALOC"/>
      <sheetName val="AlCANTARILLADO"/>
      <sheetName val="PRESION"/>
      <sheetName val="PRESION (2)"/>
      <sheetName val="SANITARIA"/>
      <sheetName val="SANITARIA (2)"/>
      <sheetName val="CPVC"/>
      <sheetName val="CANALES"/>
      <sheetName val="CONDUIT"/>
      <sheetName val="CONDUIT (2)"/>
      <sheetName val="UNION-PLATINO"/>
      <sheetName val="UNION-PLATINO (2)"/>
      <sheetName val="UNION-PLATINO (3)"/>
      <sheetName val="UNION-PLATINO (4)"/>
      <sheetName val="PEAD"/>
      <sheetName val="PEAD 1"/>
      <sheetName val="PEAD 2"/>
      <sheetName val="PRES.AGRI"/>
      <sheetName val="CORR.DREN"/>
      <sheetName val="POZOS"/>
      <sheetName val="RIEGO-CONDUCC."/>
      <sheetName val="RIEGO MOVIL"/>
      <sheetName val="GAS"/>
      <sheetName val="APU_"/>
      <sheetName val="Lista_de_precios"/>
      <sheetName val="PRESION_(2)"/>
      <sheetName val="SANITARIA_(2)"/>
      <sheetName val="CONDUIT_(2)"/>
      <sheetName val="UNION-PLATINO_(2)"/>
      <sheetName val="UNION-PLATINO_(3)"/>
      <sheetName val="UNION-PLATINO_(4)"/>
      <sheetName val="PEAD_1"/>
      <sheetName val="PEAD_2"/>
      <sheetName val="PRES_AGRI"/>
      <sheetName val="CORR_DREN"/>
      <sheetName val="RIEGO-CONDUCC_"/>
      <sheetName val="RIEGO_MOVIL"/>
      <sheetName val="AIUI OC"/>
      <sheetName val="AIUI SUM"/>
      <sheetName val="5.Mano obra"/>
      <sheetName val="METACOL"/>
      <sheetName val="PRESIÓN"/>
      <sheetName val="UNION PLATINO"/>
      <sheetName val="ALTAS PRESIONES desactualizado"/>
      <sheetName val="BIAXIAL"/>
      <sheetName val="TITAN desactualizado"/>
      <sheetName val="OTROS desactualizado"/>
      <sheetName val="PEAD1"/>
      <sheetName val="PEAD2"/>
      <sheetName val="PAVCOMPONENTES"/>
      <sheetName val="DUCTO Y FIBRA"/>
      <sheetName val="W RETEN"/>
      <sheetName val="DRENAJE"/>
      <sheetName val="TUBERIA AGRICOLA"/>
      <sheetName val="PR 35"/>
      <sheetName val="RIESGO ASPERSIÓN"/>
      <sheetName val="RIEGO LOCALIZADO"/>
      <sheetName val="POSEQUIPOS"/>
      <sheetName val="PAM"/>
      <sheetName val="AGROACCESO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PR-Indice"/>
      <sheetName val="PR-01"/>
      <sheetName val="PR-02"/>
      <sheetName val="PR-03"/>
      <sheetName val="PR-04"/>
      <sheetName val="Control"/>
      <sheetName val="Indicadores de Ciencia"/>
      <sheetName val="Indicadores de Empleo"/>
      <sheetName val="Indicadores de Eficiencia"/>
      <sheetName val="Unidades"/>
      <sheetName val="Indicadores de Producto"/>
      <sheetName val="Indicadores de Impacto"/>
      <sheetName val="Indicadores Gestión"/>
      <sheetName val="Listado"/>
      <sheetName val="Entidades Financiadoras"/>
      <sheetName val="tipos_entidad"/>
      <sheetName val="tipo_recurso"/>
      <sheetName val="Hoja1"/>
      <sheetName val="PE-Indice"/>
      <sheetName val="PE-01"/>
      <sheetName val="PE-02"/>
      <sheetName val="PE-03"/>
      <sheetName val="PE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Adulto Mayor San Andres"/>
      <sheetName val="Datos Iniciales del ppto"/>
      <sheetName val="Listado APU"/>
      <sheetName val="APU"/>
      <sheetName val="Materiales y suministros"/>
      <sheetName val="MEMORIAS"/>
      <sheetName val="CALCULO ACERO"/>
      <sheetName val="Alcant San Andrés"/>
      <sheetName val="Viviendas Toledo"/>
      <sheetName val="CALCULO ACERO PUENTE SAN ANDRÉS"/>
      <sheetName val="ADMINISTRACIÓN"/>
      <sheetName val="Alcant San André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ENE"/>
      <sheetName val="FEB"/>
      <sheetName val="MAR"/>
      <sheetName val="Ene-Mar EEPPM"/>
      <sheetName val="Ene-Mar Contrato"/>
      <sheetName val="Rendimientos_Sur 03-00(JC)"/>
      <sheetName val="Ene-Feb"/>
      <sheetName val="Mar-Abr"/>
      <sheetName val="May-Jun"/>
      <sheetName val="Jul-Ago"/>
      <sheetName val="Sep-Oct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Ene-Mar_EEPPM2"/>
      <sheetName val="Ene-Mar_Contrato2"/>
      <sheetName val="Rendimientos_Sur_03-00(JC)2"/>
      <sheetName val="Ene-Mar_EEPPM"/>
      <sheetName val="Ene-Mar_Contrato"/>
      <sheetName val="Rendimientos_Sur_03-00(JC)"/>
      <sheetName val="Ene-Mar_EEPPM1"/>
      <sheetName val="Ene-Mar_Contrato1"/>
      <sheetName val="Rendimientos_Sur_03-00(JC)1"/>
      <sheetName val="DATOS EPANET"/>
      <sheetName val="CONDUIT"/>
      <sheetName val="Presupuesto_Via_distribuid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Ene-Feb"/>
      <sheetName val="Mar-Abr"/>
      <sheetName val="May-Jun"/>
      <sheetName val="Jul-Ago"/>
      <sheetName val="Sep-Oct"/>
      <sheetName val="Nov-Dic"/>
      <sheetName val="Ene-Dic EEPPM"/>
      <sheetName val="May-Dic Contrato"/>
      <sheetName val="ENE"/>
      <sheetName val="FEB"/>
      <sheetName val="MAR"/>
      <sheetName val="Ene-Dic_EEPPM2"/>
      <sheetName val="May-Dic_Contrato2"/>
      <sheetName val="Ene-Dic_EEPPM"/>
      <sheetName val="May-Dic_Contrato"/>
      <sheetName val="Ene-Dic_EEPPM1"/>
      <sheetName val="May-Dic_Contrato1"/>
      <sheetName val="GRUPO 3"/>
      <sheetName val="Liquidación de Obra x Administr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Hoja1"/>
      <sheetName val="28oct"/>
      <sheetName val="Macro1"/>
      <sheetName val="Emboquillar"/>
      <sheetName val="Acometidacobrerígido"/>
      <sheetName val="Acometidatoma"/>
      <sheetName val="Acometidahasta1&quot;"/>
      <sheetName val="Tramos"/>
      <sheetName val="Sábana"/>
      <sheetName val="Hoja2"/>
      <sheetName val="formato acom aldo. frente"/>
      <sheetName val="Acum"/>
      <sheetName val="AJIZAL 3335"/>
      <sheetName val="SABANETA 3335"/>
      <sheetName val="TRAMITE ACTA"/>
      <sheetName val="CONTROLPAGOS1"/>
      <sheetName val="CONTROLPAGOS3"/>
      <sheetName val="Base de Diseñ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UNITARIOS"/>
      <sheetName val="MATERIAL"/>
      <sheetName val="EQUIPO"/>
      <sheetName val="TRANSPORTE"/>
      <sheetName val="MANO OBRA"/>
      <sheetName val="MEMORIAS"/>
      <sheetName val="A. P. U."/>
      <sheetName val="INS"/>
      <sheetName val="PPTO REDUCI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ACTA1"/>
      <sheetName val="ACTA2"/>
      <sheetName val="ACTA3"/>
      <sheetName val="11664"/>
      <sheetName val="ACTA4"/>
      <sheetName val="acta5"/>
      <sheetName val="11700"/>
      <sheetName val="ACTA6"/>
      <sheetName val="ACTA7"/>
      <sheetName val="ACTA8"/>
      <sheetName val="EQUIPMARZ"/>
      <sheetName val="ACTA9"/>
      <sheetName val="ACTA10"/>
      <sheetName val="ACTA11"/>
      <sheetName val="ACTA12"/>
      <sheetName val="RESUMEN"/>
      <sheetName val="RESUMEN (2)"/>
      <sheetName val="RESUMEN (3)"/>
      <sheetName val="INV"/>
      <sheetName val="MANT"/>
      <sheetName val="ACTA13"/>
      <sheetName val="ACTA14"/>
      <sheetName val="ACTA15"/>
      <sheetName val="ACTA16"/>
      <sheetName val="ACAT17"/>
      <sheetName val="ACTA18"/>
      <sheetName val="ACTA19"/>
      <sheetName val="ACTA20"/>
      <sheetName val="ACTA21"/>
      <sheetName val="11966"/>
      <sheetName val="ACAT22"/>
      <sheetName val="ACTA23"/>
      <sheetName val="ACTA24"/>
      <sheetName val="ACTA25"/>
      <sheetName val="ACTA26"/>
      <sheetName val="ACTA27"/>
      <sheetName val="ACTA28"/>
      <sheetName val="acta29"/>
      <sheetName val="ACTA30"/>
      <sheetName val="ACTA31"/>
      <sheetName val="ACTA32"/>
      <sheetName val="RESUMEN_(2)"/>
      <sheetName val="RESUMEN_(3)"/>
      <sheetName val="Anexo 5-1"/>
      <sheetName val="Anexo 5"/>
      <sheetName val="CHECK LIST INFORME"/>
      <sheetName val="CERT. BIENES-SERV"/>
      <sheetName val="CHECK LIST"/>
      <sheetName val="FICHA FINANCIERA"/>
      <sheetName val="CONTROL ACTAS"/>
      <sheetName val="Seguimiento (2)"/>
      <sheetName val="Hoja1"/>
      <sheetName val="AU"/>
      <sheetName val="Anexo 5-1 (2)"/>
      <sheetName val="Check List Reajustes FM- 101"/>
      <sheetName val="Check List Acta FM- 101"/>
      <sheetName val="FICHA FINANCIERA MFM"/>
      <sheetName val="ACTAS"/>
      <sheetName val="REAJUSTES"/>
      <sheetName val="SEG."/>
      <sheetName val="cuadro6. cump"/>
      <sheetName val="RESUMEN_(2)1"/>
      <sheetName val="RESUMEN_(3)1"/>
      <sheetName val="VER1"/>
      <sheetName val="ENCABEZAD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Equipo"/>
      <sheetName val="materiales"/>
      <sheetName val="ot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INDICE"/>
      <sheetName val="Materiales"/>
      <sheetName val="Equipo"/>
      <sheetName val="Otros"/>
      <sheetName val="localizacion (estructuras)"/>
      <sheetName val="localizacion (carreteras)"/>
      <sheetName val="200.1"/>
      <sheetName val="200.2"/>
      <sheetName val="200P ROCERIA"/>
      <sheetName val="201.P y 201.5P"/>
      <sheetName val="201.2 Pciclopeo"/>
      <sheetName val="201.2.1P reforzado"/>
      <sheetName val="201.3"/>
      <sheetName val="201.4"/>
      <sheetName val="201.7"/>
      <sheetName val="201.8"/>
      <sheetName val="201.8P"/>
      <sheetName val="201.11"/>
      <sheetName val="201.12"/>
      <sheetName val="201.13 y 201.17"/>
      <sheetName val="201.16"/>
      <sheetName val="201.14"/>
      <sheetName val="201.15"/>
      <sheetName val="201.21"/>
      <sheetName val="210.1.1"/>
      <sheetName val="210.1.2"/>
      <sheetName val="210.2.1"/>
      <sheetName val="210.2.1P"/>
      <sheetName val="210.2.2"/>
      <sheetName val="210.2.4"/>
      <sheetName val="211.1"/>
      <sheetName val="220.1"/>
      <sheetName val="221.1"/>
      <sheetName val="221.2"/>
      <sheetName val="225P"/>
      <sheetName val="230.1"/>
      <sheetName val="230.2"/>
      <sheetName val="231.1"/>
      <sheetName val="232.1"/>
      <sheetName val="310.1"/>
      <sheetName val="311.1"/>
      <sheetName val="311.1 Via 9003"/>
      <sheetName val="311.1P"/>
      <sheetName val="311.2P"/>
      <sheetName val="311.3P"/>
      <sheetName val="320.1"/>
      <sheetName val="320.1Via 9003"/>
      <sheetName val="320.1Via 9004"/>
      <sheetName val="320.1Via 7801"/>
      <sheetName val="320.2"/>
      <sheetName val="320.2 Via 9003"/>
      <sheetName val="320.2 Via 9004"/>
      <sheetName val="320.2 Via 7801"/>
      <sheetName val="330.1"/>
      <sheetName val="330.1 Vía 9003"/>
      <sheetName val="330.1 Vía 9004"/>
      <sheetName val="330.1 Vía 7801"/>
      <sheetName val="330.2"/>
      <sheetName val="330.2 Vía 9003"/>
      <sheetName val="330.2 Vía 9004"/>
      <sheetName val="330.2 Via 7801"/>
      <sheetName val="330.1P"/>
      <sheetName val="330.1P Lorica- Coveñas"/>
      <sheetName val="330.1P (7801)"/>
      <sheetName val="340.1"/>
      <sheetName val="340.2"/>
      <sheetName val="340.3"/>
      <sheetName val="341.1"/>
      <sheetName val="341.2"/>
      <sheetName val="342P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5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 COMPRADA"/>
      <sheetName val="440.2"/>
      <sheetName val="440.2 COMPRADA"/>
      <sheetName val="440.3"/>
      <sheetName val="440.3 COMPRADA"/>
      <sheetName val="440.4"/>
      <sheetName val="441.1"/>
      <sheetName val="441.1 COMPRADA"/>
      <sheetName val="441.2"/>
      <sheetName val="441.2 COMPRADA"/>
      <sheetName val="441.3"/>
      <sheetName val="441.3 COMPRADA"/>
      <sheetName val="441.4"/>
      <sheetName val="450.1"/>
      <sheetName val="450.1P COMPRADA"/>
      <sheetName val="450.1P COMPRADA Via 9003"/>
      <sheetName val="450.1P COMPRADA Via 9004"/>
      <sheetName val="450.1P COMPRADA Via 7801"/>
      <sheetName val="450.2"/>
      <sheetName val="450.2P COMPRADA"/>
      <sheetName val="450.2P COMPRADA Vía 9003"/>
      <sheetName val="450.2P COMPRADA Vía 9004"/>
      <sheetName val="450.2P COMPRADA Vía 7801"/>
      <sheetName val="450.3"/>
      <sheetName val="450.3P COMPRADA"/>
      <sheetName val="450.9 "/>
      <sheetName val="450.9P  "/>
      <sheetName val="450.9 Via 9003"/>
      <sheetName val="450.9 Via 9004"/>
      <sheetName val="450.9 Via 7801"/>
      <sheetName val="451.1"/>
      <sheetName val="451. 1 COMPRADA "/>
      <sheetName val="451.2"/>
      <sheetName val="451. 2 COMPRADA"/>
      <sheetName val="451.3"/>
      <sheetName val="451.3 COMPRADA"/>
      <sheetName val="452.1"/>
      <sheetName val="452.1 COMPRADA"/>
      <sheetName val="452.2"/>
      <sheetName val="452.2 COMPRADA"/>
      <sheetName val="452.3"/>
      <sheetName val="452.3 COMPRADA"/>
      <sheetName val="452.4"/>
      <sheetName val="452.4 COMPRADA"/>
      <sheetName val="453"/>
      <sheetName val="460.1"/>
      <sheetName val="460.1P"/>
      <sheetName val="460.1P.1"/>
      <sheetName val="461.1"/>
      <sheetName val="461.2"/>
      <sheetName val="462.1.1"/>
      <sheetName val="462.1.2"/>
      <sheetName val="462.1.3"/>
      <sheetName val="462.1.4"/>
      <sheetName val="462.2"/>
      <sheetName val="464.1"/>
      <sheetName val="465.1"/>
      <sheetName val="466.1"/>
      <sheetName val="466.2"/>
      <sheetName val="466P Sello de Grietas"/>
      <sheetName val="500.1"/>
      <sheetName val="501.1"/>
      <sheetName val="510"/>
      <sheetName val="510P1"/>
      <sheetName val="510P2"/>
      <sheetName val="510P3"/>
      <sheetName val="600.1"/>
      <sheetName val="600.2"/>
      <sheetName val="600.3"/>
      <sheetName val="600.4"/>
      <sheetName val="600.4 P"/>
      <sheetName val="600.5"/>
      <sheetName val="600.5 P"/>
      <sheetName val="610.1"/>
      <sheetName val="610.1P"/>
      <sheetName val="610.1 Vía 9003"/>
      <sheetName val="610.1 Vía 9004"/>
      <sheetName val="610.1 Vía 7801"/>
      <sheetName val="610.2"/>
      <sheetName val="610.2 Vía 9003"/>
      <sheetName val="610.2 Vía 9004"/>
      <sheetName val="610.2 Vía 7801"/>
      <sheetName val="620.1"/>
      <sheetName val="620.2"/>
      <sheetName val="620.3"/>
      <sheetName val="620P"/>
      <sheetName val="621.1"/>
      <sheetName val="621.1 (2)"/>
      <sheetName val="621.1 (3)"/>
      <sheetName val="621.2"/>
      <sheetName val="621.3"/>
      <sheetName val="621.4"/>
      <sheetName val="621.5"/>
      <sheetName val="621.5P"/>
      <sheetName val="621.6"/>
      <sheetName val="621,7"/>
      <sheetName val="622.1"/>
      <sheetName val="622.2"/>
      <sheetName val="622.3"/>
      <sheetName val="622.4"/>
      <sheetName val="622.5"/>
      <sheetName val="623.1"/>
      <sheetName val="630.1"/>
      <sheetName val="630.1 Vía 9003"/>
      <sheetName val="630.1 Vía 9004"/>
      <sheetName val="630.1 Vía 7801"/>
      <sheetName val="630.2"/>
      <sheetName val="630.2 Vía 9003"/>
      <sheetName val="630.2 Vía 9004"/>
      <sheetName val="630.2 Vía 7801"/>
      <sheetName val="630.3"/>
      <sheetName val="630.3 Vía 9003"/>
      <sheetName val="630.3 Vía 9004"/>
      <sheetName val="630.3 Vía 7801"/>
      <sheetName val="630.4"/>
      <sheetName val="630.4 Vía 9003"/>
      <sheetName val="630.4 Vía 9004"/>
      <sheetName val="630.4 Vía 7801"/>
      <sheetName val="630.5"/>
      <sheetName val="630.5 Vía 9003"/>
      <sheetName val="630.5 Vía 9004"/>
      <sheetName val="630.5 Vía 7801"/>
      <sheetName val="630.6"/>
      <sheetName val="630.6 Vía 9003"/>
      <sheetName val="630.6 Vía 9004"/>
      <sheetName val="630.6 Vía 7801"/>
      <sheetName val="630.7"/>
      <sheetName val="630.7 Vía 9003"/>
      <sheetName val="630.7 Vía 9004"/>
      <sheetName val="630.7 Vía 7801"/>
      <sheetName val="630.1.1P"/>
      <sheetName val="630.1.1P MORTERO 1,3"/>
      <sheetName val="630.1.2P. BOLSACRETOS"/>
      <sheetName val="630.1.3P Mortero sello de griet"/>
      <sheetName val="630.1.4P Mortero Revest. Alcant"/>
      <sheetName val="630.1.5P Mortero epoxico"/>
      <sheetName val="630.1.6 P Mortero Anillar Tub"/>
      <sheetName val="632.1"/>
      <sheetName val="632.1P "/>
      <sheetName val="632.2P"/>
      <sheetName val="632.3P"/>
      <sheetName val="632.4P"/>
      <sheetName val="640.1"/>
      <sheetName val="640.1 Via 9003"/>
      <sheetName val="640.1 Via 9004"/>
      <sheetName val="640.1 Via 7801"/>
      <sheetName val="640.1.1"/>
      <sheetName val="640.1.1 Via 9003"/>
      <sheetName val="640.1.1 Via 9004"/>
      <sheetName val="640.1.1 Via 7801"/>
      <sheetName val="640.1.2"/>
      <sheetName val="640.1.2 Via 9003"/>
      <sheetName val="640.1.2 Via 9004"/>
      <sheetName val="640.1.2 Via 7801"/>
      <sheetName val="641.1"/>
      <sheetName val="642.1"/>
      <sheetName val="642.2"/>
      <sheetName val="642P1 JUNTAS"/>
      <sheetName val="642P2 JUNTAS"/>
      <sheetName val="642P3 JUNTAS"/>
      <sheetName val="650.1"/>
      <sheetName val="650.2"/>
      <sheetName val="650.3"/>
      <sheetName val="650.3P"/>
      <sheetName val="650.4"/>
      <sheetName val="660.1"/>
      <sheetName val="660.2"/>
      <sheetName val="660.3"/>
      <sheetName val="661.1 TIPO 1"/>
      <sheetName val="661.1.1 TIPO 2"/>
      <sheetName val="661.1.2 En obra"/>
      <sheetName val="662.1"/>
      <sheetName val="662.2"/>
      <sheetName val="670.1"/>
      <sheetName val="670.2"/>
      <sheetName val="671.1"/>
      <sheetName val="672.1"/>
      <sheetName val="672.2"/>
      <sheetName val="673.1"/>
      <sheetName val="673.1 Vía 9003"/>
      <sheetName val="673.1 Vía 9004"/>
      <sheetName val="673.1 Vía 7801"/>
      <sheetName val="673.2"/>
      <sheetName val="673.3"/>
      <sheetName val="674.1"/>
      <sheetName val="680.1"/>
      <sheetName val="680.2"/>
      <sheetName val="680.3"/>
      <sheetName val="680P"/>
      <sheetName val="680.1P"/>
      <sheetName val="681.1"/>
      <sheetName val="681.1 Vía 9003"/>
      <sheetName val="681.1 Vía 9004"/>
      <sheetName val="681.1 Vía 7801"/>
      <sheetName val="681.1P"/>
      <sheetName val="681.2P"/>
      <sheetName val="682.1"/>
      <sheetName val="700.1"/>
      <sheetName val="700.2"/>
      <sheetName val="700.3"/>
      <sheetName val="700.4"/>
      <sheetName val="700.5P"/>
      <sheetName val="700.6P"/>
      <sheetName val="701.1"/>
      <sheetName val="710.1"/>
      <sheetName val="710.1.1"/>
      <sheetName val="710.1.2"/>
      <sheetName val="710.1.3"/>
      <sheetName val="710.2"/>
      <sheetName val="710.2.1"/>
      <sheetName val="720.1"/>
      <sheetName val="730.1"/>
      <sheetName val="730.2"/>
      <sheetName val="740.1"/>
      <sheetName val="800.1"/>
      <sheetName val="800.2"/>
      <sheetName val="800.3"/>
      <sheetName val="800.4"/>
      <sheetName val="800P"/>
      <sheetName val="810.1"/>
      <sheetName val="810.1P"/>
      <sheetName val="810.2"/>
      <sheetName val="810.3"/>
      <sheetName val="815P"/>
      <sheetName val="900.1"/>
      <sheetName val="900.2"/>
      <sheetName val="900.3"/>
      <sheetName val="900.4P"/>
      <sheetName val="690 Mampostería en piedra"/>
      <sheetName val="Tub RIB1,40 (2)"/>
      <sheetName val="692.1P PINTURA ACABADO "/>
      <sheetName val="693.1P EPOXIAMIDA"/>
      <sheetName val="694.1P EPOXIPOLIAMIDA"/>
      <sheetName val="695P CHORRO ARENA"/>
      <sheetName val="695.1P"/>
      <sheetName val="675.1"/>
      <sheetName val="2-P"/>
      <sheetName val="675.2"/>
      <sheetName val="675.3"/>
      <sheetName val="682P"/>
      <sheetName val="810.2P Con semillas"/>
      <sheetName val="235"/>
      <sheetName val="ACTA 8 EDESO"/>
      <sheetName val="1.1.1 LOCALIZACION Y REPLANTEO"/>
      <sheetName val="1.2.1 DESCAPOTE"/>
      <sheetName val="2.1.1 EXCAVACIÓN 0-2"/>
      <sheetName val="2.1.2 CARGUE Y BOTADA"/>
      <sheetName val="2.2.1 LLENOS MATERIAL EXCAV."/>
      <sheetName val="2.2.2 LLENOS LIMO"/>
      <sheetName val="2.2.3 LLENOS TRITURADO "/>
      <sheetName val="4.1.1 BASE GRANULAR"/>
      <sheetName val="4.1.2 PEDRAPLEN"/>
      <sheetName val="4.1.3 AFIRMADO"/>
      <sheetName val="4.2.1 PAVIMENTO"/>
      <sheetName val="5.1.1 ACERO"/>
      <sheetName val="5.2.1 MALLA ELECTRO"/>
      <sheetName val="6.1.2 SOLADO"/>
      <sheetName val="6.1.3 CICLOPEO"/>
      <sheetName val="6.1.9 VIGA CABEZAL"/>
      <sheetName val="6.1.12 LOSA APROX"/>
      <sheetName val="7.1.2 ADOQUIN DEMARCADOR"/>
      <sheetName val="7.1.4 LOSETA GUIA"/>
      <sheetName val="7.2 BORDILLOS PREFABRICADOS"/>
      <sheetName val="11.1.1 GEOTEXTIL NT 2000"/>
      <sheetName val="11.1.2 TUBERIA FILTRO 4"/>
      <sheetName val="11.2.2 TUBERIA 315"/>
      <sheetName val="11.2.4 TUBERIA 400"/>
      <sheetName val="11.3.1 CAJA 60X60"/>
      <sheetName val="11.5.1 CONO 1.2m"/>
      <sheetName val="11.5.2 CUELLO Y TAPA"/>
      <sheetName val="11.5.3 CILINDRO"/>
      <sheetName val="O.E.2 EXCAVACION 2-4"/>
      <sheetName val="O.E.3 ENTIBA TEMPORAL"/>
      <sheetName val="O.E.4 LLENOS ARENILLA"/>
      <sheetName val="O.E.5 BASE Y CAÑUELA"/>
      <sheetName val="O.E.6 GEOTEXTIL TR 4000"/>
      <sheetName val="O.E.7 TUBERIA DP 10"/>
      <sheetName val="O.E.8 TUBERIA DP 20"/>
      <sheetName val="O.E.9 TUBERIA FILTRO"/>
      <sheetName val="O.E.10 CAJA 80X80"/>
      <sheetName val="O.E.11 SUMIDERO DOBLE"/>
      <sheetName val="O.E.12 CAMARA DE PASO"/>
      <sheetName val="O.E.13 BOXCULVERT"/>
      <sheetName val="O.E.14 MANEJO DE AGUAS"/>
      <sheetName val="O.E.15 TRANSPLANTES"/>
      <sheetName val="O.E.16 ANDEN"/>
      <sheetName val="O.E 17 LOSETA"/>
      <sheetName val="O.E 18 PASAMANOS"/>
      <sheetName val="O.E.19 EXCAVACION PILAS"/>
      <sheetName val="O.E.20 CONCRETO PILOTES"/>
      <sheetName val="O.E 21 CONCRETO LIMPIEZA"/>
      <sheetName val="O.E 22 RIGIDIZACION"/>
      <sheetName val="O.E 23 CHARNELA"/>
      <sheetName val="O.E 24 POMPEYANO"/>
      <sheetName val="O.E 26 COLUMNA CIRCULAR 35 M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CURSOS"/>
      <sheetName val="Ingeniería"/>
      <sheetName val="RATE COST"/>
      <sheetName val="Migración R530"/>
      <sheetName val="Migración R600"/>
      <sheetName val="MigraciónR600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Areas"/>
      <sheetName val="Programa"/>
      <sheetName val="Subanalisis"/>
      <sheetName val="Varios"/>
      <sheetName val="CIMENTACION"/>
      <sheetName val="ESTRUCTURA"/>
      <sheetName val="HIERRO"/>
      <sheetName val="Acero por Tenores"/>
      <sheetName val="MVTO"/>
      <sheetName val="EQUIPO"/>
      <sheetName val="PREFABRICADO"/>
      <sheetName val="Pintura "/>
      <sheetName val="Pesos"/>
      <sheetName val="Unidades"/>
      <sheetName val="MAMPOS"/>
      <sheetName val="PISOS"/>
      <sheetName val="Escaleras"/>
      <sheetName val="Grouting"/>
      <sheetName val="CARPINTERIA"/>
      <sheetName val="APARATOS"/>
      <sheetName val="V Y P"/>
      <sheetName val="IMPERMEA"/>
      <sheetName val="DEMARC"/>
      <sheetName val="NOMENC"/>
      <sheetName val="URBANIS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FACTOR PRESTACIONAL 2009"/>
      <sheetName val="HISTORICO"/>
      <sheetName val="SALARIO CELADOR 2008"/>
      <sheetName val="TARIFAS REGISTRO DISTRITAL 2009"/>
      <sheetName val="COSTOS OFICINA"/>
      <sheetName val="COSTOS CAMPAMENTO"/>
      <sheetName val="EQUIPO"/>
      <sheetName val="MATERIAL"/>
      <sheetName val="Insumos"/>
      <sheetName val="materiales"/>
      <sheetName val="otros"/>
      <sheetName val="Presup_Cancha"/>
      <sheetName val="APU"/>
      <sheetName val="Res-Accide-10"/>
      <sheetName val="Presup Av 1o de mayo con 73a "/>
      <sheetName val="COSTOS_OFICINA"/>
      <sheetName val="COSTOS_CAMPAMENT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Análisis de precios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ACTA OBRA No 1"/>
      <sheetName val="ACTA MOD No 1"/>
      <sheetName val="Análisis de precios"/>
      <sheetName val="B"/>
      <sheetName val="C"/>
      <sheetName val="E"/>
      <sheetName val="D"/>
      <sheetName val="LT-ME"/>
      <sheetName val="LT-OC(Huall-Sihu)"/>
      <sheetName val="LT-OC(Sihuas-Tayab)"/>
      <sheetName val="SE-ME Huallanca"/>
      <sheetName val="OC-SE Huallanca"/>
      <sheetName val="SE-ME Tayabamba"/>
      <sheetName val="SE-OC Tayabamba"/>
      <sheetName val="Telecomunicaciones-ME"/>
      <sheetName val="base-datos"/>
      <sheetName val="W-torres"/>
      <sheetName val="Hoja1"/>
      <sheetName val="Hoja2"/>
      <sheetName val="LT-OC"/>
      <sheetName val="Santuario-OC"/>
      <sheetName val="Santuario-ME"/>
      <sheetName val="Chilina-OC"/>
      <sheetName val="Chilina-ME"/>
      <sheetName val="Resumen General"/>
      <sheetName val="F"/>
      <sheetName val="H"/>
      <sheetName val="FLUJO"/>
      <sheetName val="$ UN. COMERC."/>
      <sheetName val="Montaje Presentacion $Col "/>
      <sheetName val="Montaje Presentacion $Col (3)"/>
      <sheetName val="Equipo"/>
      <sheetName val="Hoja3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  <sheetName val="SE-ME_Huallanca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POR REGIONES"/>
      <sheetName val="PRESUPUESTO DETALLADO"/>
      <sheetName val="PRESUPUESTO BASE POLIDEPORTIVO"/>
      <sheetName val="AHORROS"/>
      <sheetName val="días habiles 2015"/>
      <sheetName val="MANTENIMIENTO y OPERACIÓN"/>
      <sheetName val="PRESUPUESTO DE E&amp;D"/>
      <sheetName val="Análisis de precios"/>
      <sheetName val="Despiece"/>
      <sheetName val="COSTOS OFICINA"/>
      <sheetName val="COSTOS CAMPAMENTO"/>
      <sheetName val="CálculoTarifasMR"/>
      <sheetName val="CANT OBR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Intensidades"/>
      <sheetName val="Hoja2"/>
      <sheetName val="PARAMETROS"/>
      <sheetName val="INTENSIDAD"/>
      <sheetName val="TABLA"/>
      <sheetName val="Base de Diseño"/>
      <sheetName val="DISEÑO"/>
      <sheetName val="CIMENTACIÓN"/>
      <sheetName val="PTO TOTAL"/>
      <sheetName val="BASE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CON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Formular"/>
      <sheetName val="Recursos"/>
    </sheetNames>
    <sheetDataSet>
      <sheetData sheetId="0" refreshError="1"/>
      <sheetData sheetId="1" refreshError="1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Salarios"/>
      <sheetName val="Data"/>
      <sheetName val="PROVISIONAL"/>
      <sheetName val="ME 2,1"/>
      <sheetName val="ME 2,2"/>
      <sheetName val="ME 2,3"/>
      <sheetName val="ME 2,4"/>
      <sheetName val="ME 2,5"/>
      <sheetName val="ME 2,6"/>
      <sheetName val="ME 2,7"/>
      <sheetName val="ME 2,8"/>
      <sheetName val="ME 2,9"/>
      <sheetName val="ME 2,10"/>
      <sheetName val="ME 2,11"/>
      <sheetName val="ME 2,12"/>
      <sheetName val="ME 2,13"/>
      <sheetName val="ME 2,14"/>
      <sheetName val="ME 2,15"/>
      <sheetName val="ME_2,1"/>
      <sheetName val="ME_2,2"/>
      <sheetName val="ME_2,3"/>
      <sheetName val="ME_2,4"/>
      <sheetName val="ME_2,5"/>
      <sheetName val="ME_2,6"/>
      <sheetName val="ME_2,7"/>
      <sheetName val="ME_2,8"/>
      <sheetName val="ME_2,9"/>
      <sheetName val="ME_2,10"/>
      <sheetName val="ME_2,11"/>
      <sheetName val="ME_2,12"/>
      <sheetName val="ME_2,13"/>
      <sheetName val="ME_2,14"/>
      <sheetName val="ME_2,15"/>
      <sheetName val="AU"/>
      <sheetName val="Anexo 5-1 (2)"/>
      <sheetName val="Check List Reajustes FM- 101"/>
      <sheetName val="Check List Acta FM- 101"/>
      <sheetName val="FICHA FINANCIERA MFM"/>
      <sheetName val="ACTAS"/>
      <sheetName val="REAJUSTES"/>
      <sheetName val="Paral. 1"/>
      <sheetName val="Paral. 2"/>
      <sheetName val="Paral. 3"/>
      <sheetName val="Paral.4"/>
      <sheetName val="EQUIPMAR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Itemes Renovación"/>
      <sheetName val="Datos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CTA OBRA No 1"/>
      <sheetName val="ACTA MOD No 1"/>
      <sheetName val="D"/>
    </sheetNames>
    <sheetDataSet>
      <sheetData sheetId="0"/>
      <sheetData sheetId="1"/>
      <sheetData sheetId="2" refreshError="1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RESUMEN OBRAS "/>
      <sheetName val="ResumenGeneral"/>
      <sheetName val="BOCATOMA"/>
      <sheetName val="APU BOCATOMA"/>
      <sheetName val="ADUCCIÓN"/>
      <sheetName val="APU ADUCCIÓN"/>
      <sheetName val="DESARENADOR"/>
      <sheetName val="APU DESARENADOR"/>
      <sheetName val="PLANTA DE TRATAMIENTO"/>
      <sheetName val="APU PLANTA DE TRATAMIENTO"/>
      <sheetName val="TANQUE DE ALMACENAMIENTO"/>
      <sheetName val="APU TANQUE ALMAC"/>
      <sheetName val=" REDES DE DISTRI"/>
      <sheetName val="APU_Redes"/>
      <sheetName val="BASE CTOS"/>
      <sheetName val="BASE"/>
      <sheetName val="INSUMOS"/>
      <sheetName val="Formular"/>
      <sheetName val="Recursos"/>
      <sheetName val="RESUMEN_OBRAS_"/>
      <sheetName val="APU_BOCATOMA"/>
      <sheetName val="APU_ADUCCIÓN"/>
      <sheetName val="APU_DESARENADOR"/>
      <sheetName val="PLANTA_DE_TRATAMIENTO"/>
      <sheetName val="APU_PLANTA_DE_TRATAMIENTO"/>
      <sheetName val="TANQUE_DE_ALMACENAMIENTO"/>
      <sheetName val="APU_TANQUE_ALMAC"/>
      <sheetName val="_REDES_DE_DISTRI"/>
      <sheetName val="BASE_CTOS"/>
      <sheetName val="RESUMEN_OBRAS_2"/>
      <sheetName val="APU_BOCATOMA2"/>
      <sheetName val="APU_ADUCCIÓN2"/>
      <sheetName val="APU_DESARENADOR2"/>
      <sheetName val="PLANTA_DE_TRATAMIENTO2"/>
      <sheetName val="APU_PLANTA_DE_TRATAMIENTO2"/>
      <sheetName val="TANQUE_DE_ALMACENAMIENTO2"/>
      <sheetName val="APU_TANQUE_ALMAC2"/>
      <sheetName val="_REDES_DE_DISTRI2"/>
      <sheetName val="BASE_CTOS2"/>
      <sheetName val="RESUMEN_OBRAS_1"/>
      <sheetName val="APU_BOCATOMA1"/>
      <sheetName val="APU_ADUCCIÓN1"/>
      <sheetName val="APU_DESARENADOR1"/>
      <sheetName val="PLANTA_DE_TRATAMIENTO1"/>
      <sheetName val="APU_PLANTA_DE_TRATAMIENTO1"/>
      <sheetName val="TANQUE_DE_ALMACENAMIENTO1"/>
      <sheetName val="APU_TANQUE_ALMAC1"/>
      <sheetName val="_REDES_DE_DISTRI1"/>
      <sheetName val="BASE_CT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externalLinks/externalLink121.xml><?xml version="1.0" encoding="utf-8"?>
<externalLink xmlns="http://schemas.openxmlformats.org/spreadsheetml/2006/main">
  <externalBook xmlns:r="http://schemas.openxmlformats.org/officeDocument/2006/relationships" r:id="rId1">
    <sheetNames>
      <sheetName val="Comparison"/>
      <sheetName val="MAIN"/>
      <sheetName val="DIV INC"/>
      <sheetName val="LBO Analysis"/>
      <sheetName val="Multiple"/>
      <sheetName val="Perpetuity"/>
      <sheetName val="DCF 3"/>
      <sheetName val="WACC II"/>
      <sheetName val="S&amp;P"/>
      <sheetName val="Developer Notes"/>
      <sheetName val="EQ. IRR"/>
      <sheetName val="COVEN"/>
      <sheetName val="SUMMARY"/>
      <sheetName val="Reconciliations"/>
      <sheetName val="LTM"/>
      <sheetName val="CREDIT STATS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  <sheetName val="CONS"/>
      <sheetName val="EQUI"/>
      <sheetName val="OTROS MO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2.xml><?xml version="1.0" encoding="utf-8"?>
<externalLink xmlns="http://schemas.openxmlformats.org/spreadsheetml/2006/main">
  <externalBook xmlns:r="http://schemas.openxmlformats.org/officeDocument/2006/relationships" r:id="rId1">
    <sheetNames>
      <sheetName val="EXTRA"/>
      <sheetName val="PRESUPUESTO"/>
      <sheetName val="CONTROL"/>
      <sheetName val="Hoja1(25-02)"/>
      <sheetName val="Hoja2(7-03)"/>
      <sheetName val="Hoja3(25-03)"/>
      <sheetName val="HOJA4(07-04)"/>
      <sheetName val="Hoja5(21-04)"/>
      <sheetName val="HOJA6(30-04)"/>
      <sheetName val="Hoja7(26-5)"/>
      <sheetName val="Hoja8(5-06)"/>
      <sheetName val="Hoja9(10-06)"/>
      <sheetName val="Hoja11"/>
      <sheetName val="HOJA12"/>
      <sheetName val="Hoja13"/>
      <sheetName val="HOJA14"/>
      <sheetName val="FACT (3)"/>
      <sheetName val="FACTR12"/>
      <sheetName val="FACTGRAJ"/>
      <sheetName val="FACT_(3)"/>
      <sheetName val="FACT_(3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123.xml><?xml version="1.0" encoding="utf-8"?>
<externalLink xmlns="http://schemas.openxmlformats.org/spreadsheetml/2006/main">
  <externalBook xmlns:r="http://schemas.openxmlformats.org/officeDocument/2006/relationships" r:id="rId1">
    <sheetNames>
      <sheetName val="Itemes Renovación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>
  <externalBook xmlns:r="http://schemas.openxmlformats.org/officeDocument/2006/relationships" r:id="rId1">
    <sheetNames>
      <sheetName val="A. P. U.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>
  <externalBook xmlns:r="http://schemas.openxmlformats.org/officeDocument/2006/relationships" r:id="rId1">
    <sheetNames>
      <sheetName val="Datos de entrada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SUB APU"/>
      <sheetName val="INSUMOS"/>
      <sheetName val="Cantidades de Obra"/>
      <sheetName val="FORMULARIO"/>
      <sheetName val="SUB_APU"/>
      <sheetName val="Cantidades_de_Obra"/>
      <sheetName val="SUB_APU1"/>
      <sheetName val="Cantidades_de_Obra1"/>
      <sheetName val="Itemes Renovación"/>
      <sheetName val="SUB_APU3"/>
      <sheetName val="Cantidades_de_Obra3"/>
      <sheetName val="SUB_APU2"/>
      <sheetName val="Cantidades_de_Obra2"/>
      <sheetName val="SUB_APU4"/>
      <sheetName val="Cantidades_de_Obra4"/>
      <sheetName val="SUB_APU5"/>
      <sheetName val="Cantidades_de_Obra5"/>
      <sheetName val="Itemes_Renovación"/>
      <sheetName val="Jul-Ago"/>
      <sheetName val="May-Jun"/>
      <sheetName val="Sep-Oct"/>
      <sheetName val="LISTA CÓDIGOS"/>
      <sheetName val="BASE APU"/>
      <sheetName val="MANO DE OBRA"/>
      <sheetName val="EQUIPOS"/>
      <sheetName val="MATERIALES"/>
      <sheetName val="ESTRUCTURAS"/>
      <sheetName val="TRANSPORTE"/>
      <sheetName val="PLAN DE INVERSION ANTICIPO"/>
      <sheetName val="inv mensual"/>
      <sheetName val="borrador flujo inv"/>
      <sheetName val="social-ambiental"/>
      <sheetName val="AU"/>
      <sheetName val="SUB_APU6"/>
      <sheetName val="Cantidades_de_Obra6"/>
      <sheetName val="Itemes_Renovación1"/>
      <sheetName val="Sábana"/>
      <sheetName val="Coloc. e Interc. Tapones"/>
      <sheetName val="Cambio de Valv."/>
      <sheetName val="Interc de Hidr."/>
      <sheetName val="Interc.tapones"/>
      <sheetName val="Interc.válv."/>
      <sheetName val="Paral. 1"/>
      <sheetName val="Paral. 2"/>
      <sheetName val="Paral. 3"/>
      <sheetName val="Paral.4"/>
      <sheetName val="Varios."/>
      <sheetName val="CALC PROD MENSUAL"/>
      <sheetName val="SUB_APU7"/>
      <sheetName val="Cantidades_de_Obra7"/>
      <sheetName val="Itemes_Renovación2"/>
      <sheetName val="SUB_APU8"/>
      <sheetName val="Cantidades_de_Obra8"/>
      <sheetName val="Itemes_Renovación3"/>
      <sheetName val="SUB_APU9"/>
      <sheetName val="Cantidades_de_Obra9"/>
      <sheetName val="Itemes_Renovación4"/>
      <sheetName val="Base de Diseño"/>
      <sheetName val="experiencia especifica"/>
      <sheetName val="experiencia general"/>
      <sheetName val="FORMULARIO N° 14"/>
      <sheetName val="FORMULARIO N°7"/>
      <sheetName val="contrato en ejecución"/>
      <sheetName val="Calculo capacidad residual"/>
      <sheetName val="ELECTRICO"/>
      <sheetName val="Vuelta"/>
      <sheetName val="3271 G1 Presupuestos de Pozos-P"/>
      <sheetName val="CIC-NOV"/>
      <sheetName val="ACTA MAYORES Y MENORES"/>
      <sheetName val="item 4.5"/>
      <sheetName val="item 4.6"/>
      <sheetName val="item 4.11"/>
      <sheetName val="item 4.13"/>
      <sheetName val="item 5.1"/>
      <sheetName val="item 5.2"/>
      <sheetName val="item 5.4"/>
      <sheetName val="item 5.5"/>
      <sheetName val="item 5.6"/>
      <sheetName val="item 5.7"/>
      <sheetName val="item 5.8"/>
      <sheetName val="item 5.9"/>
      <sheetName val="item 5.11"/>
      <sheetName val="item 5.12"/>
      <sheetName val="item 5.13"/>
      <sheetName val="item 5.15"/>
      <sheetName val="item 5.16"/>
      <sheetName val="item 6.1"/>
      <sheetName val="item 6.2"/>
      <sheetName val="item 6.4"/>
      <sheetName val="item 6.5"/>
      <sheetName val="item 6.7"/>
      <sheetName val="item 6.8"/>
      <sheetName val="item 6.10"/>
      <sheetName val="item 6.11"/>
      <sheetName val="item 6.12"/>
      <sheetName val="item 6.13"/>
      <sheetName val="item 6.14"/>
      <sheetName val="Design"/>
      <sheetName val="Macro1"/>
      <sheetName val="Aspecto General Obras"/>
      <sheetName val="TARIFAS-JORNAL-DIST"/>
      <sheetName val="LISTA_CÓDIGOS"/>
      <sheetName val="BASE_APU"/>
      <sheetName val="MANO_DE_OBRA"/>
      <sheetName val="LISTA_CÓDIGOS1"/>
      <sheetName val="BASE_APU1"/>
      <sheetName val="MANO_DE_OBRA1"/>
      <sheetName val="Coloc__e_Interc__Tapones"/>
      <sheetName val="Cambio_de_Valv_"/>
      <sheetName val="Interc_de_Hidr_"/>
      <sheetName val="Interc_tapones"/>
      <sheetName val="Interc_válv_"/>
      <sheetName val="Paral__1"/>
      <sheetName val="Paral__2"/>
      <sheetName val="Paral__3"/>
      <sheetName val="Paral_4"/>
      <sheetName val="Varios_"/>
      <sheetName val="CALC_PROD_MENSUAL"/>
      <sheetName val="PLAN_DE_INVERSION_ANTICIPO"/>
      <sheetName val="inv_mensual"/>
      <sheetName val="borrador_flujo_inv"/>
      <sheetName val="Base_de_Diseño"/>
      <sheetName val="TABLAS"/>
      <sheetName val="experiencia_especifica"/>
      <sheetName val="experiencia_general"/>
      <sheetName val="FORMULARIO_N°_14"/>
      <sheetName val="FORMULARIO_N°7"/>
      <sheetName val="contrato_en_ejecución"/>
      <sheetName val="Calculo_capacidad_residual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127.xml><?xml version="1.0" encoding="utf-8"?>
<externalLink xmlns="http://schemas.openxmlformats.org/spreadsheetml/2006/main">
  <externalBook xmlns:r="http://schemas.openxmlformats.org/officeDocument/2006/relationships" r:id="rId1">
    <sheetNames>
      <sheetName val="PR 1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>
  <externalBook xmlns:r="http://schemas.openxmlformats.org/officeDocument/2006/relationships" r:id="rId1">
    <sheetNames>
      <sheetName val="sin proyeccion"/>
      <sheetName val="julio"/>
      <sheetName val="agosto"/>
      <sheetName val="octubre"/>
      <sheetName val="Total (2)"/>
      <sheetName val="octubre "/>
      <sheetName val="noviembre"/>
      <sheetName val="ESTADO"/>
      <sheetName val="mayo"/>
      <sheetName val="ACTA 11"/>
      <sheetName val="ACTA 10"/>
      <sheetName val="Total (3)"/>
      <sheetName val="ACTA 8"/>
      <sheetName val="ACTA 7"/>
      <sheetName val="Total"/>
      <sheetName val="ACTA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9.xml><?xml version="1.0" encoding="utf-8"?>
<externalLink xmlns="http://schemas.openxmlformats.org/spreadsheetml/2006/main">
  <externalBook xmlns:r="http://schemas.openxmlformats.org/officeDocument/2006/relationships" r:id="rId1">
    <sheetNames>
      <sheetName val="sin proyeccion"/>
      <sheetName val="ESTADO (2)"/>
      <sheetName val="julio"/>
      <sheetName val="agosto"/>
      <sheetName val="octubre"/>
      <sheetName val="Total (2)"/>
      <sheetName val="octubre "/>
      <sheetName val="noviembre"/>
      <sheetName val="ACTA 12 (2)"/>
      <sheetName val="Total (4)"/>
      <sheetName val="JULIO2019"/>
      <sheetName val="ACTA 12"/>
      <sheetName val="ACTA 11"/>
      <sheetName val="ACTA 10"/>
      <sheetName val="Total (3)"/>
      <sheetName val="ACTA 8"/>
      <sheetName val="ACTA 7"/>
      <sheetName val="Total"/>
      <sheetName val="ACTA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CTA OBRA No 1"/>
      <sheetName val="ACTA MOD No 1"/>
      <sheetName val="SABANA CARACOLÍ"/>
      <sheetName val="INFORME"/>
      <sheetName val="CTA VERDE No 1"/>
      <sheetName val="PROGRAMACIÓN"/>
    </sheetNames>
    <sheetDataSet>
      <sheetData sheetId="0" refreshError="1"/>
      <sheetData sheetId="1" refreshError="1"/>
      <sheetData sheetId="2"/>
      <sheetData sheetId="3"/>
      <sheetData sheetId="4"/>
      <sheetData sheetId="5"/>
    </sheetDataSet>
  </externalBook>
</externalLink>
</file>

<file path=xl/externalLinks/externalLink130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>
  <externalBook xmlns:r="http://schemas.openxmlformats.org/officeDocument/2006/relationships" r:id="rId1">
    <sheetNames>
      <sheetName val="TOTAL"/>
      <sheetName val="PR54+000"/>
      <sheetName val="PR55+000"/>
      <sheetName val="PR55+300 - 600"/>
      <sheetName val="PR55+300 BOX"/>
      <sheetName val="BOX PR55+0330"/>
      <sheetName val="INTERV OBRAS"/>
      <sheetName val="ESTUDIOS"/>
      <sheetName val="INTERV ESTUDIOS"/>
      <sheetName val="INDICE"/>
      <sheetName val="Equipo"/>
      <sheetName val="materiales"/>
      <sheetName val="otros"/>
      <sheetName val="200.1"/>
      <sheetName val="200.2"/>
      <sheetName val="201.3"/>
      <sheetName val="201.4"/>
      <sheetName val="201.7"/>
      <sheetName val="201.8"/>
      <sheetName val="201.9"/>
      <sheetName val="201.10"/>
      <sheetName val="201.11"/>
      <sheetName val="201.12"/>
      <sheetName val="201.15"/>
      <sheetName val="201.16"/>
      <sheetName val="110.1 P"/>
      <sheetName val="110.2 P"/>
      <sheetName val="201.1P-201.5P"/>
      <sheetName val="201.2P"/>
      <sheetName val="210.1.1"/>
      <sheetName val="210.1.2"/>
      <sheetName val="210.2.1"/>
      <sheetName val="210.2.2"/>
      <sheetName val="210.2.3"/>
      <sheetName val="210.2.4"/>
      <sheetName val="210.2 SIN EXPLO"/>
      <sheetName val="211.1"/>
      <sheetName val="211.1.P1"/>
      <sheetName val="211P.2"/>
      <sheetName val="220.1"/>
      <sheetName val="221.1"/>
      <sheetName val="221.2"/>
      <sheetName val="225P"/>
      <sheetName val="230.1"/>
      <sheetName val="230.2"/>
      <sheetName val="231.1"/>
      <sheetName val="232.1"/>
      <sheetName val="310.1"/>
      <sheetName val="311.1"/>
      <sheetName val="311P1"/>
      <sheetName val="311P2"/>
      <sheetName val="311P3"/>
      <sheetName val="311P4"/>
      <sheetName val="312.1"/>
      <sheetName val="312.2"/>
      <sheetName val="312.3"/>
      <sheetName val="312.4"/>
      <sheetName val="320.1"/>
      <sheetName val="320.2"/>
      <sheetName val="320.1P"/>
      <sheetName val="320.2P"/>
      <sheetName val="330.1"/>
      <sheetName val="330.2"/>
      <sheetName val="340.1"/>
      <sheetName val="340.2"/>
      <sheetName val="340.3"/>
      <sheetName val="341.1"/>
      <sheetName val="341.2"/>
      <sheetName val="342.1"/>
      <sheetName val="342P"/>
      <sheetName val="343.P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2"/>
      <sheetName val="440.3"/>
      <sheetName val="440.4"/>
      <sheetName val="441.1 PLANTA"/>
      <sheetName val="441.2 PLANTA"/>
      <sheetName val="441.1 COMPRADA"/>
      <sheetName val="441.2 COMPRADA"/>
      <sheetName val="441.3 COMPRADA "/>
      <sheetName val="441.4 COMPRADA"/>
      <sheetName val="450.1.1 COMPRADA"/>
      <sheetName val="450.1.2 COMPRADA"/>
      <sheetName val="450.1 COMPRADA"/>
      <sheetName val="450.2 COMPRADA"/>
      <sheetName val="450.3 COMPRADA"/>
      <sheetName val="450.9P"/>
      <sheetName val="MDC-0 COMPRADA"/>
      <sheetName val="450.1 PLANTA"/>
      <sheetName val="450.2 PLANTA"/>
      <sheetName val="450.3 PLANTA"/>
      <sheetName val="451.1 PLANTA"/>
      <sheetName val="451.3 PLANTA"/>
      <sheetName val="451.1 COMPRADA"/>
      <sheetName val="451.2 COMPRADA "/>
      <sheetName val="451.3 COMPRADA  "/>
      <sheetName val="452.1 COMPRADA"/>
      <sheetName val="452.2 COMPRADA"/>
      <sheetName val="452.3 COMPRADA"/>
      <sheetName val="452.4 COMPRADA"/>
      <sheetName val="452.1 PLANTA"/>
      <sheetName val="452.2 PLANTA"/>
      <sheetName val="452.3 PLANTA"/>
      <sheetName val="452.4 PLANTA"/>
      <sheetName val="453.1"/>
      <sheetName val="460.1"/>
      <sheetName val="460.1 M3"/>
      <sheetName val="460P M3"/>
      <sheetName val="461.1"/>
      <sheetName val="461.2"/>
      <sheetName val="462.1.1"/>
      <sheetName val="462.1.2"/>
      <sheetName val="462.1.3"/>
      <sheetName val="462.2"/>
      <sheetName val="462P MDC-0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00P"/>
      <sheetName val="504P"/>
      <sheetName val="510.1"/>
      <sheetName val="510P1"/>
      <sheetName val="510P2"/>
      <sheetName val="510P3"/>
      <sheetName val="600.1"/>
      <sheetName val="600.2"/>
      <sheetName val="600.3"/>
      <sheetName val="600.4"/>
      <sheetName val="600.5"/>
      <sheetName val="600.4P"/>
      <sheetName val="610.1"/>
      <sheetName val="610.1P"/>
      <sheetName val="610.2"/>
      <sheetName val="620P"/>
      <sheetName val="622.6P PILOTE DE MADERA"/>
      <sheetName val="600.5 P"/>
      <sheetName val="620.1"/>
      <sheetName val="620.2"/>
      <sheetName val="620.3"/>
      <sheetName val="620.1P"/>
      <sheetName val="620.4P.1"/>
      <sheetName val="620.4P.2"/>
      <sheetName val="621.1"/>
      <sheetName val="621,1P1"/>
      <sheetName val="621.2"/>
      <sheetName val="621.3"/>
      <sheetName val="621.4"/>
      <sheetName val="621.5"/>
      <sheetName val="621.5P"/>
      <sheetName val="621.6"/>
      <sheetName val="622.1"/>
      <sheetName val="622.1P"/>
      <sheetName val="622.2"/>
      <sheetName val="622.3"/>
      <sheetName val="622.4"/>
      <sheetName val="622.5"/>
      <sheetName val="623.1"/>
      <sheetName val="630.1"/>
      <sheetName val="630.2"/>
      <sheetName val="630.3"/>
      <sheetName val="630.4"/>
      <sheetName val="630.5"/>
      <sheetName val="630.6"/>
      <sheetName val="630.7"/>
      <sheetName val="630P"/>
      <sheetName val="631P BOLSACRETO"/>
      <sheetName val="632.1"/>
      <sheetName val="632P"/>
      <sheetName val="640.1"/>
      <sheetName val="640.2"/>
      <sheetName val="640P"/>
      <sheetName val="641.1"/>
      <sheetName val="641P ANCLAJES"/>
      <sheetName val="642.1"/>
      <sheetName val="642.2"/>
      <sheetName val="642P1 JUNTAS"/>
      <sheetName val="642P2 JUNTAS"/>
      <sheetName val="642P3 JUNTAS"/>
      <sheetName val="650.1"/>
      <sheetName val="650.2"/>
      <sheetName val="650.3"/>
      <sheetName val="650.3 OTRO"/>
      <sheetName val="650.4"/>
      <sheetName val="660.1"/>
      <sheetName val="660.2"/>
      <sheetName val="660.3"/>
      <sheetName val="661 TIPO 1"/>
      <sheetName val="661 TIPO 2"/>
      <sheetName val="661 OTRO"/>
      <sheetName val="662.1"/>
      <sheetName val="662.2"/>
      <sheetName val="670.1"/>
      <sheetName val="670.2"/>
      <sheetName val="671.1"/>
      <sheetName val="672.1"/>
      <sheetName val="673.1"/>
      <sheetName val="673.2"/>
      <sheetName val="673.3"/>
      <sheetName val="673.4P"/>
      <sheetName val="674.1"/>
      <sheetName val="674.2"/>
      <sheetName val="680.1"/>
      <sheetName val="680.2"/>
      <sheetName val="680.3"/>
      <sheetName val="680P"/>
      <sheetName val="681.1"/>
      <sheetName val="682.1"/>
      <sheetName val="690.1"/>
      <sheetName val="700.1"/>
      <sheetName val="700.2"/>
      <sheetName val="700.3"/>
      <sheetName val="700.4"/>
      <sheetName val="700P"/>
      <sheetName val="701.1"/>
      <sheetName val="710.1.1"/>
      <sheetName val="710.1.1 (2)"/>
      <sheetName val="710.1.2"/>
      <sheetName val="710.1.3"/>
      <sheetName val="710.1.4"/>
      <sheetName val="710.1.5"/>
      <sheetName val="720.1"/>
      <sheetName val="730.1"/>
      <sheetName val="730.2"/>
      <sheetName val="730.3"/>
      <sheetName val="740.1"/>
      <sheetName val="800.1"/>
      <sheetName val="800.2"/>
      <sheetName val="800.3"/>
      <sheetName val="800.4"/>
      <sheetName val="800P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5P"/>
      <sheetName val="900.1"/>
      <sheetName val="900.2"/>
      <sheetName val="900.3"/>
      <sheetName val="900.3P1"/>
      <sheetName val="900.3P2"/>
      <sheetName val="900.3P3"/>
      <sheetName val="MURO GEOTEXTIL"/>
      <sheetName val="683P1"/>
      <sheetName val="ESTOPEROLES"/>
      <sheetName val="tod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132.xml><?xml version="1.0" encoding="utf-8"?>
<externalLink xmlns="http://schemas.openxmlformats.org/spreadsheetml/2006/main">
  <externalBook xmlns:r="http://schemas.openxmlformats.org/officeDocument/2006/relationships" r:id="rId1">
    <sheetNames>
      <sheetName val="Ene-Feb"/>
      <sheetName val="Mar-Abr"/>
      <sheetName val="May-Jun"/>
      <sheetName val="Jul-Ago"/>
      <sheetName val="Sep-Oct"/>
      <sheetName val="Ene-Oct EEPPM"/>
      <sheetName val="May-Oct Contrato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Ene-Oct_EEPPM2"/>
      <sheetName val="May-Oct_Contrato2"/>
      <sheetName val="Ene-Oct_EEPPM"/>
      <sheetName val="May-Oct_Contrato"/>
      <sheetName val="Ene-Oct_EEPPM1"/>
      <sheetName val="May-Oct_Contrato1"/>
      <sheetName val="BASE"/>
      <sheetName val="ENE"/>
      <sheetName val="FEB"/>
      <sheetName val="MAR"/>
      <sheetName val="IND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3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Costs"/>
      <sheetName val="SUMMARY"/>
      <sheetName val="MATERIAL HWLL"/>
      <sheetName val="NO  HWLL MATERIAL"/>
      <sheetName val="SERVICES"/>
      <sheetName val="RATE COST"/>
      <sheetName val="MP - COST"/>
      <sheetName val="RATE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34.xml><?xml version="1.0" encoding="utf-8"?>
<externalLink xmlns="http://schemas.openxmlformats.org/spreadsheetml/2006/main">
  <externalBook xmlns:r="http://schemas.openxmlformats.org/officeDocument/2006/relationships" r:id="rId1">
    <sheetNames>
      <sheetName val="Auftragsprofil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>
  <externalBook xmlns:r="http://schemas.openxmlformats.org/officeDocument/2006/relationships" r:id="rId1">
    <sheetNames>
      <sheetName val="items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>
  <externalBook xmlns:r="http://schemas.openxmlformats.org/officeDocument/2006/relationships" r:id="rId1">
    <sheetNames>
      <sheetName val="PPTO COLEGIO NUEVO"/>
      <sheetName val="A.I.U.-OBRA"/>
      <sheetName val="ENSAYOS DE LABORATORIO"/>
      <sheetName val="COSTO SOCIOAMBIENTA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37.xml><?xml version="1.0" encoding="utf-8"?>
<externalLink xmlns="http://schemas.openxmlformats.org/spreadsheetml/2006/main">
  <externalBook xmlns:r="http://schemas.openxmlformats.org/officeDocument/2006/relationships" r:id="rId1">
    <sheetNames>
      <sheetName val="PPTO BASE"/>
      <sheetName val="APU"/>
      <sheetName val="Materiales"/>
      <sheetName val="Mano de Obra"/>
      <sheetName val="Herramienta"/>
      <sheetName val="Equipos"/>
      <sheetName val="Otros"/>
      <sheetName val="Manual"/>
      <sheetName val="Forma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8.xml><?xml version="1.0" encoding="utf-8"?>
<externalLink xmlns="http://schemas.openxmlformats.org/spreadsheetml/2006/main">
  <externalBook xmlns:r="http://schemas.openxmlformats.org/officeDocument/2006/relationships" r:id="rId1">
    <sheetNames>
      <sheetName val="LISTA6-revisión"/>
      <sheetName val="Base Proyectos"/>
    </sheetNames>
    <sheetDataSet>
      <sheetData sheetId="0" refreshError="1"/>
      <sheetData sheetId="1" refreshError="1"/>
    </sheetDataSet>
  </externalBook>
</externalLink>
</file>

<file path=xl/externalLinks/externalLink139.xml><?xml version="1.0" encoding="utf-8"?>
<externalLink xmlns="http://schemas.openxmlformats.org/spreadsheetml/2006/main">
  <externalBook xmlns:r="http://schemas.openxmlformats.org/officeDocument/2006/relationships" r:id="rId1">
    <sheetNames>
      <sheetName val="Datos Grales."/>
      <sheetName val="Concreto 1.2.3"/>
      <sheetName val="Concreto 1.2,5.4,5"/>
      <sheetName val="Concreto 1.3.5"/>
      <sheetName val="Mortero 1.4"/>
      <sheetName val="Mortero 1.5"/>
      <sheetName val="Mortero 1.7"/>
      <sheetName val="Equipo"/>
      <sheetName val="Materiales"/>
      <sheetName val="Transporte"/>
      <sheetName val="M. de O."/>
      <sheetName val="A.I.U."/>
      <sheetName val="Prest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CTA OBRA No 1"/>
      <sheetName val="SABANA CARACOLÍ"/>
      <sheetName val="INFORME"/>
      <sheetName val="CTA VERDE No 1"/>
      <sheetName val="PROGRAMACIÓN"/>
      <sheetName val="ACTA MOD No 1"/>
      <sheetName val="ACTA"/>
      <sheetName val="ORIENTE1"/>
      <sheetName val="ORIENTE2"/>
      <sheetName val="ORIENTE3"/>
      <sheetName val="Cuenta VERDE"/>
      <sheetName val="REPROGRAMACIÓN"/>
      <sheetName val="PROGRAMACIÓN M"/>
      <sheetName val="MODIFICA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0.xml><?xml version="1.0" encoding="utf-8"?>
<externalLink xmlns="http://schemas.openxmlformats.org/spreadsheetml/2006/main">
  <externalBook xmlns:r="http://schemas.openxmlformats.org/officeDocument/2006/relationships" r:id="rId1">
    <sheetNames>
      <sheetName val="TOTALES"/>
      <sheetName val="T133-134"/>
      <sheetName val="T132-133"/>
      <sheetName val="T130-131"/>
      <sheetName val="Jul-Ago"/>
      <sheetName val="May-Jun"/>
      <sheetName val="Sep-Oc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41.xml><?xml version="1.0" encoding="utf-8"?>
<externalLink xmlns="http://schemas.openxmlformats.org/spreadsheetml/2006/main">
  <externalBook xmlns:r="http://schemas.openxmlformats.org/officeDocument/2006/relationships" r:id="rId1">
    <sheetNames>
      <sheetName val="INDICE"/>
      <sheetName val="Ítem"/>
      <sheetName val="Densidades"/>
      <sheetName val="Materiales"/>
      <sheetName val="Equipo"/>
      <sheetName val="Otros"/>
      <sheetName val="Fuentes materiales"/>
      <sheetName val="200.1"/>
      <sheetName val="200.2"/>
      <sheetName val="201.7"/>
      <sheetName val="201.8"/>
      <sheetName val="201.9"/>
      <sheetName val="201.10"/>
      <sheetName val="201.11"/>
      <sheetName val="201.12"/>
      <sheetName val="201.14"/>
      <sheetName val="201.15"/>
      <sheetName val="201.16"/>
      <sheetName val="201.21"/>
      <sheetName val="210.1.1"/>
      <sheetName val="210.1.2"/>
      <sheetName val="210.2.1"/>
      <sheetName val="210.2.2"/>
      <sheetName val="210.2.3"/>
      <sheetName val="210.2.4"/>
      <sheetName val="211.1"/>
      <sheetName val="220.1"/>
      <sheetName val="221.1"/>
      <sheetName val="221.2"/>
      <sheetName val="230.1"/>
      <sheetName val="230.2"/>
      <sheetName val="231.1"/>
      <sheetName val="232.1"/>
      <sheetName val="310.1"/>
      <sheetName val="311.1"/>
      <sheetName val="320.1"/>
      <sheetName val="320.2"/>
      <sheetName val="330.1"/>
      <sheetName val="330.2"/>
      <sheetName val="340.1"/>
      <sheetName val="340.2"/>
      <sheetName val="341.1"/>
      <sheetName val="341.2"/>
      <sheetName val="342.1"/>
      <sheetName val="410.1"/>
      <sheetName val="410.2"/>
      <sheetName val="411.1"/>
      <sheetName val="411.2"/>
      <sheetName val="411.3"/>
      <sheetName val="414.1"/>
      <sheetName val="414.2"/>
      <sheetName val="414.3"/>
      <sheetName val="414.4"/>
      <sheetName val="414.5"/>
      <sheetName val="415.1"/>
      <sheetName val="420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COMPRADA"/>
      <sheetName val="440.2"/>
      <sheetName val="440.2COMPRADA"/>
      <sheetName val="440.3"/>
      <sheetName val="440.3COMPRADA"/>
      <sheetName val="440.4"/>
      <sheetName val="441.1"/>
      <sheetName val="441.1COMPRADA"/>
      <sheetName val="441.2"/>
      <sheetName val="441.2COMPRADA"/>
      <sheetName val="441.3"/>
      <sheetName val="441.3COMPRADA"/>
      <sheetName val="441.4"/>
      <sheetName val="450.1"/>
      <sheetName val="450.1P COMPRADA"/>
      <sheetName val="450.2"/>
      <sheetName val="450.2 comprada"/>
      <sheetName val="450.3"/>
      <sheetName val="450.3 COMPRADA"/>
      <sheetName val="450.4"/>
      <sheetName val="450.5"/>
      <sheetName val="450.6"/>
      <sheetName val="450.7"/>
      <sheetName val="450.8"/>
      <sheetName val="450.9"/>
      <sheetName val="451.1"/>
      <sheetName val="451.1 COMPRADA"/>
      <sheetName val="451.2"/>
      <sheetName val="451.2 COMPRADA"/>
      <sheetName val="451.3"/>
      <sheetName val="451.3 COMPRADA "/>
      <sheetName val="451.4"/>
      <sheetName val="452.1"/>
      <sheetName val="452.1 COMPRADA"/>
      <sheetName val="452.2"/>
      <sheetName val="452.2 COMPRADA "/>
      <sheetName val="452.3"/>
      <sheetName val="452.3 COMPRADA"/>
      <sheetName val="452.4"/>
      <sheetName val="452.4 COMPRADA"/>
      <sheetName val="453.1"/>
      <sheetName val="460.1"/>
      <sheetName val="461.1"/>
      <sheetName val="461.2"/>
      <sheetName val="462.1"/>
      <sheetName val="462.2"/>
      <sheetName val="464.1"/>
      <sheetName val="464.2"/>
      <sheetName val="464.3"/>
      <sheetName val="464.4"/>
      <sheetName val="465.1"/>
      <sheetName val="466.1"/>
      <sheetName val="466.2"/>
      <sheetName val="500.1"/>
      <sheetName val="501.1"/>
      <sheetName val="510.1"/>
      <sheetName val="600.1"/>
      <sheetName val="600.2"/>
      <sheetName val="600.3"/>
      <sheetName val="600.4"/>
      <sheetName val="600.5"/>
      <sheetName val="610.1"/>
      <sheetName val="610.2"/>
      <sheetName val="620.1"/>
      <sheetName val="620.2"/>
      <sheetName val="620.3"/>
      <sheetName val="621.1"/>
      <sheetName val="621.2"/>
      <sheetName val="621.3"/>
      <sheetName val="621.4"/>
      <sheetName val="621.5"/>
      <sheetName val="621.6"/>
      <sheetName val="622.1"/>
      <sheetName val="622.2"/>
      <sheetName val="622.3"/>
      <sheetName val="622.4"/>
      <sheetName val="622.5"/>
      <sheetName val="623.1"/>
      <sheetName val="623.2"/>
      <sheetName val="630.1"/>
      <sheetName val="630.1 premez"/>
      <sheetName val="630.2"/>
      <sheetName val="630.2 premez"/>
      <sheetName val="630.3"/>
      <sheetName val="630.3 premez"/>
      <sheetName val="630.4"/>
      <sheetName val="630.4 premez"/>
      <sheetName val="630.5"/>
      <sheetName val="630.6"/>
      <sheetName val="630.6p"/>
      <sheetName val="630.7"/>
      <sheetName val="631.1"/>
      <sheetName val="632.1"/>
      <sheetName val="640.1"/>
      <sheetName val="640.2"/>
      <sheetName val="641.1"/>
      <sheetName val="641.2"/>
      <sheetName val="642.1"/>
      <sheetName val="642.2 JUNTA JEENE"/>
      <sheetName val="650.1"/>
      <sheetName val="650.2"/>
      <sheetName val="650.3"/>
      <sheetName val="650.4"/>
      <sheetName val="660.1"/>
      <sheetName val="660.2"/>
      <sheetName val="660.3"/>
      <sheetName val="661.1.1"/>
      <sheetName val="661.1.2"/>
      <sheetName val="661.1P"/>
      <sheetName val="662.1"/>
      <sheetName val="662.2"/>
      <sheetName val="670.1"/>
      <sheetName val="670.2"/>
      <sheetName val="671.1"/>
      <sheetName val="671.2"/>
      <sheetName val="672.1"/>
      <sheetName val="673.1"/>
      <sheetName val="673.2"/>
      <sheetName val="673.2P"/>
      <sheetName val="673.3"/>
      <sheetName val="674.1"/>
      <sheetName val="674.2"/>
      <sheetName val="680.1"/>
      <sheetName val="680.2"/>
      <sheetName val="680.3"/>
      <sheetName val="681.1"/>
      <sheetName val="682.1"/>
      <sheetName val="690.1"/>
      <sheetName val="700.1"/>
      <sheetName val="700.2"/>
      <sheetName val="700.3"/>
      <sheetName val="700.4"/>
      <sheetName val="701.1"/>
      <sheetName val="710.1"/>
      <sheetName val="710.2"/>
      <sheetName val="710.3"/>
      <sheetName val="710.4"/>
      <sheetName val="710.5"/>
      <sheetName val="720.1"/>
      <sheetName val="730.1"/>
      <sheetName val="730.2"/>
      <sheetName val="730.3"/>
      <sheetName val="731.1"/>
      <sheetName val="740.1"/>
      <sheetName val="741.1P1"/>
      <sheetName val="741.1P2"/>
      <sheetName val="741.1P3"/>
      <sheetName val="800.1"/>
      <sheetName val="800.2"/>
      <sheetName val="800.3"/>
      <sheetName val="800.4"/>
      <sheetName val="801.1"/>
      <sheetName val="801.2"/>
      <sheetName val="801.3"/>
      <sheetName val="801.4"/>
      <sheetName val="801.5"/>
      <sheetName val="801.6"/>
      <sheetName val="801.7"/>
      <sheetName val="810.1"/>
      <sheetName val="810.2"/>
      <sheetName val="810.3"/>
      <sheetName val="811.1P1"/>
      <sheetName val="811.1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2.1"/>
      <sheetName val="900.1"/>
      <sheetName val="900.2"/>
      <sheetName val="900.3"/>
      <sheetName val="concr C. A en obra"/>
      <sheetName val="concr C. B en obra"/>
      <sheetName val="concr C. C en obra"/>
      <sheetName val="concr C. D en obra"/>
      <sheetName val="concr C. E en obra"/>
      <sheetName val="concr C. F en obra"/>
      <sheetName val="mortero 1.3"/>
      <sheetName val="mortero 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</sheetDataSet>
  </externalBook>
</externalLink>
</file>

<file path=xl/externalLinks/externalLink142.xml><?xml version="1.0" encoding="utf-8"?>
<externalLink xmlns="http://schemas.openxmlformats.org/spreadsheetml/2006/main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143.xml><?xml version="1.0" encoding="utf-8"?>
<externalLink xmlns="http://schemas.openxmlformats.org/spreadsheetml/2006/main">
  <externalBook xmlns:r="http://schemas.openxmlformats.org/officeDocument/2006/relationships" r:id="rId1">
    <sheetNames>
      <sheetName val="Estado Resumen"/>
      <sheetName val="TORTA"/>
      <sheetName val="Resum_Pav"/>
      <sheetName val="INVENT.ALC-CUNETAS 90BLB"/>
      <sheetName val="PUENTES Y PONTONES"/>
      <sheetName val="SEÑAL VERTICAL90BLB"/>
      <sheetName val="SEÑAL HORIZONTAL90BLB"/>
      <sheetName val="Tabl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4.xml><?xml version="1.0" encoding="utf-8"?>
<externalLink xmlns="http://schemas.openxmlformats.org/spreadsheetml/2006/main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  <sheetName val="Estado Resumen"/>
      <sheetName val="EST.VÍA CRITERIO TECNICO"/>
      <sheetName val="ESTADO RED"/>
      <sheetName val="CARRETERAS"/>
      <sheetName val="GENERALIDADES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5.xml><?xml version="1.0" encoding="utf-8"?>
<externalLink xmlns="http://schemas.openxmlformats.org/spreadsheetml/2006/main">
  <externalBook xmlns:r="http://schemas.openxmlformats.org/officeDocument/2006/relationships" r:id="rId1">
    <sheetNames>
      <sheetName val="PU (2)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>
  <externalBook xmlns:r="http://schemas.openxmlformats.org/officeDocument/2006/relationships" r:id="rId1">
    <sheetNames>
      <sheetName val="Variables"/>
      <sheetName val="Parametros"/>
    </sheetNames>
    <sheetDataSet>
      <sheetData sheetId="0" refreshError="1"/>
      <sheetData sheetId="1" refreshError="1"/>
    </sheetDataSet>
  </externalBook>
</externalLink>
</file>

<file path=xl/externalLinks/externalLink147.xml><?xml version="1.0" encoding="utf-8"?>
<externalLink xmlns="http://schemas.openxmlformats.org/spreadsheetml/2006/main">
  <externalBook xmlns:r="http://schemas.openxmlformats.org/officeDocument/2006/relationships" r:id="rId1">
    <sheetNames>
      <sheetName val="PILAS PUENTES"/>
      <sheetName val="VIGA CABEZAL PUENTE"/>
      <sheetName val="OTROS PUENTE"/>
      <sheetName val="ALCANT"/>
      <sheetName val="ACTO"/>
      <sheetName val="GAS"/>
      <sheetName val="RCI"/>
      <sheetName val="EQUIPO"/>
      <sheetName val="MDEO"/>
      <sheetName val="MAT"/>
      <sheetName val="SUBMDEO"/>
      <sheetName val="APU COMPLEM"/>
      <sheetName val="RESUMEN OU"/>
      <sheetName val="AP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8.xml><?xml version="1.0" encoding="utf-8"?>
<externalLink xmlns="http://schemas.openxmlformats.org/spreadsheetml/2006/main">
  <externalBook xmlns:r="http://schemas.openxmlformats.org/officeDocument/2006/relationships" r:id="rId1">
    <sheetNames>
      <sheetName val="EQUIPO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 AIU"/>
      <sheetName val="PRESTA"/>
      <sheetName val="1. SISTEMA  MEDIA FALDA"/>
      <sheetName val="2. SISTEMA LOS GILES"/>
      <sheetName val="3. SISTEMA BATEA MOJADA"/>
      <sheetName val="4.PTAP "/>
      <sheetName val="5. TANQUE 300"/>
      <sheetName val="6. TANQUE 50"/>
      <sheetName val="7. OPTIM TANQUES"/>
      <sheetName val="8. REDES"/>
      <sheetName val="9. MICROCUENCAS"/>
      <sheetName val="APU MED FALD,  PLANTA, TANQUES "/>
      <sheetName val="APU LOS GILES"/>
      <sheetName val="APU BATEA MOJADA"/>
      <sheetName val="APU REDES"/>
      <sheetName val="APU MICRO"/>
      <sheetName val="RESUMEN OBRAS"/>
      <sheetName val="BASE"/>
      <sheetName val="BASE CTO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ACTA OBRA No 1"/>
      <sheetName val="ACTA MOD No 1"/>
    </sheetNames>
    <sheetDataSet>
      <sheetData sheetId="0"/>
      <sheetData sheetId="1"/>
    </sheetDataSet>
  </externalBook>
</externalLink>
</file>

<file path=xl/externalLinks/externalLink150.xml><?xml version="1.0" encoding="utf-8"?>
<externalLink xmlns="http://schemas.openxmlformats.org/spreadsheetml/2006/main">
  <externalBook xmlns:r="http://schemas.openxmlformats.org/officeDocument/2006/relationships" r:id="rId1">
    <sheetNames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1.xml><?xml version="1.0" encoding="utf-8"?>
<externalLink xmlns="http://schemas.openxmlformats.org/spreadsheetml/2006/main">
  <externalBook xmlns:r="http://schemas.openxmlformats.org/officeDocument/2006/relationships" r:id="rId1">
    <sheetNames>
      <sheetName val="DISTRIBUCION PISOS"/>
      <sheetName val="BAJANTES AR"/>
      <sheetName val="DESVIOS AR"/>
      <sheetName val="TANQUES"/>
      <sheetName val="ACOMETIDA"/>
      <sheetName val="ABASTOS"/>
      <sheetName val="BOMBEOS"/>
      <sheetName val="BAJANTES ALL"/>
      <sheetName val="DESVIOS 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2.xml><?xml version="1.0" encoding="utf-8"?>
<externalLink xmlns="http://schemas.openxmlformats.org/spreadsheetml/2006/main">
  <externalBook xmlns:r="http://schemas.openxmlformats.org/officeDocument/2006/relationships" r:id="rId1">
    <sheetNames>
      <sheetName val="Help"/>
      <sheetName val="Details"/>
      <sheetName val="Common"/>
      <sheetName val="Building Manager"/>
      <sheetName val="Life Safety Manager"/>
      <sheetName val="Security Manager"/>
      <sheetName val="Labor Estimate"/>
      <sheetName val="Lookups"/>
      <sheetName val="Items"/>
      <sheetName val="Parts"/>
      <sheetName val="ItemParts"/>
      <sheetName val="ItemOptions"/>
      <sheetName val="OrderData"/>
      <sheetName val="Module1"/>
      <sheetName val="Module2"/>
      <sheetName val="MsgBoxMacro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53.xml><?xml version="1.0" encoding="utf-8"?>
<externalLink xmlns="http://schemas.openxmlformats.org/spreadsheetml/2006/main">
  <externalBook xmlns:r="http://schemas.openxmlformats.org/officeDocument/2006/relationships" r:id="rId1">
    <sheetNames>
      <sheetName val="Itemes Renovación"/>
      <sheetName val="PROGRAMACION "/>
      <sheetName val="Itemes_Renovación"/>
      <sheetName val="BASE"/>
      <sheetName val="PROGRAMACION_"/>
      <sheetName val="DATOS SEMANALES"/>
      <sheetName val="Formular"/>
      <sheetName val="DATOS"/>
      <sheetName val="PREACTA"/>
      <sheetName val="SEÑAL 1"/>
      <sheetName val="Recursos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CONT_ADI"/>
      <sheetName val="General"/>
      <sheetName val="FORMULA"/>
      <sheetName val="presupuesto"/>
      <sheetName val="PARAMETROS BASE"/>
      <sheetName val="SOPORTE ROCA"/>
      <sheetName val="ESTADO VÍA-CRIT.TECNICO"/>
      <sheetName val="Indice"/>
      <sheetName val="precios. unitar"/>
      <sheetName val="precio Anixter"/>
      <sheetName val="precio Anixter prom"/>
      <sheetName val="precio equie"/>
      <sheetName val="precio equie prom"/>
      <sheetName val="precio IPL prom"/>
      <sheetName val="precio IPL"/>
      <sheetName val="precio ceno"/>
      <sheetName val="precio ceno prom"/>
      <sheetName val="SIEMON"/>
      <sheetName val="precio sigelec"/>
      <sheetName val="precio leviton."/>
      <sheetName val="precio leviton prom"/>
      <sheetName val="precio reme1"/>
      <sheetName val="precio reme pom"/>
      <sheetName val="precio galco"/>
      <sheetName val="precio galco prom"/>
      <sheetName val="precio cedsa"/>
      <sheetName val="precio cedsa prom"/>
      <sheetName val="precio Proelec"/>
      <sheetName val="precio Proelec prom"/>
      <sheetName val="Análisis de precios"/>
      <sheetName val="Formulario N° 4"/>
      <sheetName val="MATERIALES"/>
      <sheetName val="EQUIPO"/>
      <sheetName val="CIRCUITOS CODENS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54.xml><?xml version="1.0" encoding="utf-8"?>
<externalLink xmlns="http://schemas.openxmlformats.org/spreadsheetml/2006/main">
  <externalBook xmlns:r="http://schemas.openxmlformats.org/officeDocument/2006/relationships" r:id="rId1">
    <sheetNames>
      <sheetName val="CUMPLIMIENTO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>
  <externalBook xmlns:r="http://schemas.openxmlformats.org/officeDocument/2006/relationships" r:id="rId1">
    <sheetNames>
      <sheetName val="LOMAGRANDE 1"/>
      <sheetName val="LOMAGRANDE 2"/>
      <sheetName val="01 Análisis de precio unitar1"/>
      <sheetName val="cantidades (2)"/>
      <sheetName val="cantidades"/>
      <sheetName val="cantidades 2"/>
      <sheetName val="LOMAGRANDE_1"/>
      <sheetName val="LOMAGRANDE_2"/>
      <sheetName val="01_Análisis_de_precio_unitar1"/>
      <sheetName val="cantidades_(2)"/>
      <sheetName val="cantidades_2"/>
      <sheetName val="MAES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6.xml><?xml version="1.0" encoding="utf-8"?>
<externalLink xmlns="http://schemas.openxmlformats.org/spreadsheetml/2006/main">
  <externalBook xmlns:r="http://schemas.openxmlformats.org/officeDocument/2006/relationships" r:id="rId1">
    <sheetNames>
      <sheetName val="Sucre PIR 2008"/>
      <sheetName val="Sucre PIR 2009"/>
      <sheetName val="Inf. Director"/>
      <sheetName val="Información para Prorroga"/>
      <sheetName val="Presupuesto"/>
      <sheetName val="1.2.1 DESCAPOTE"/>
      <sheetName val="2.1.1 EXCAVACIÓN 0-2"/>
      <sheetName val="2.1.2 CARGUE Y BOTADA"/>
      <sheetName val="2.2.1 LLENOS MATERIAL EXCAV."/>
      <sheetName val="2.2.2 LLENOS LIMO"/>
      <sheetName val="2.2.3 LLENOS TRITURADO "/>
      <sheetName val="4.1.1 BASE GRANULAR"/>
      <sheetName val="4.1.2 PEDRAPLEN"/>
      <sheetName val="4.1.3 AFIRMADO"/>
      <sheetName val="4.2.1 PAVIMENTO"/>
      <sheetName val="6.1.2 SOLADO"/>
      <sheetName val="6.1.3 CICLOPEO"/>
      <sheetName val="6.1.12 LOSA APROX"/>
      <sheetName val="7.1.2 ADOQUIN DEMARCADOR"/>
      <sheetName val="7.1.4 LOSETA GUIA"/>
      <sheetName val="7.2 BORDILLOS PREFABRICADOS"/>
      <sheetName val="11.1.1 GEOTEXTIL NT 2000"/>
      <sheetName val="11.1.2 TUBERIA FILTRO 4"/>
      <sheetName val="11.2.2 TUBERIA 315"/>
      <sheetName val="11.2.4 TUBERIA 400"/>
      <sheetName val="11.5.1 CONO 1.2m"/>
      <sheetName val="11.5.2 CUELLO Y TAPA"/>
      <sheetName val="11.5.3 CILINDRO"/>
      <sheetName val="O.E.2 EXCAVACION 2-4"/>
      <sheetName val="O.E.3 ENTIBA TEMPORAL"/>
      <sheetName val="O.E.4 LLENOS ARENILLA"/>
      <sheetName val="O.E.5 BASE Y CAÑUELA"/>
      <sheetName val="O.E.6 GEOTEXTIL TR 4000"/>
      <sheetName val="O.E-01 Demolicion estructura"/>
      <sheetName val="ACTA 1"/>
      <sheetName val="ACTA 2 "/>
      <sheetName val="1,01 Topografia"/>
      <sheetName val="1,02 Roceria y limpieza"/>
      <sheetName val="2,02 Cargue y botada"/>
      <sheetName val="2,03 demolicion estructuras"/>
      <sheetName val="2,05 Cargue y botada "/>
      <sheetName val="3,01 Excavacion"/>
      <sheetName val="3,04 llenos"/>
      <sheetName val="3,07 enrocado"/>
      <sheetName val="3,08 Excav. mecanica"/>
      <sheetName val="4,02 cuneta"/>
      <sheetName val="4,03 mpa 210"/>
      <sheetName val="4,04 ciclopeo"/>
      <sheetName val="4,10 Concreto anden"/>
      <sheetName val="5,04 Geotextil 1800"/>
      <sheetName val="6,01 ACERO"/>
      <sheetName val="7.01Trincho"/>
      <sheetName val="9,01 Pavimentos mdc19 "/>
      <sheetName val="9,02. emulsion "/>
      <sheetName val="7,03 Concreto llave"/>
      <sheetName val="8,01 Fresado"/>
      <sheetName val="8,02 mezcla mdc-2"/>
      <sheetName val="8,03 Base granular"/>
      <sheetName val="8,04 Riego"/>
      <sheetName val="9,01 Bordillo"/>
      <sheetName val="11,01 mezcla msc -25"/>
      <sheetName val="iniciativas comunitarias"/>
      <sheetName val="1,01 Topografia."/>
      <sheetName val="1,02 cerramiento prov."/>
      <sheetName val="3,01 Desmonte  piso ceramico"/>
      <sheetName val="3,04 Retiro de puertas"/>
      <sheetName val="3,07 Demolicion de piso"/>
      <sheetName val="3,13 Retiro de aparatos sanit."/>
      <sheetName val="3,14 Desm. y dem. de cubierta"/>
      <sheetName val="5.09 Base granular "/>
      <sheetName val="8,01 Rep. y Mto de cubierta"/>
      <sheetName val="8,10 Construccion de cubierta"/>
      <sheetName val="9,01 Picado de revoque"/>
      <sheetName val="9,03 Colocacion de revoque"/>
      <sheetName val="9,07 Revoque"/>
      <sheetName val="10,01 Entresuelo"/>
      <sheetName val="10,03 Piso en concreto"/>
      <sheetName val="10,04 Construccion mortero"/>
      <sheetName val="10,06 Colocacion de piso gres"/>
      <sheetName val="O.E-02"/>
      <sheetName val="O.E-03"/>
      <sheetName val="O.E 26 COLUMNA CIRCULAR 35 M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57.xml><?xml version="1.0" encoding="utf-8"?>
<externalLink xmlns="http://schemas.openxmlformats.org/spreadsheetml/2006/main">
  <externalBook xmlns:r="http://schemas.openxmlformats.org/officeDocument/2006/relationships" r:id="rId1">
    <sheetNames>
      <sheetName val="DIMENSIONES"/>
      <sheetName val="CANALETA9"/>
      <sheetName val="CANALETA (6&quot;)"/>
      <sheetName val="CAUDALES PARSHALL"/>
      <sheetName val="GRÁFICO PARSHALL"/>
      <sheetName val="VISCOSIDAD"/>
      <sheetName val="BASE"/>
      <sheetName val="Informe de Obra Extra"/>
      <sheetName val="CANALETA_(6&quot;)"/>
      <sheetName val="CAUDALES_PARSHALL"/>
      <sheetName val="GRÁFICO_PARSHALL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QUAL2K"/>
      <sheetName val="Headwater"/>
      <sheetName val="Reach"/>
      <sheetName val="Reach Rates"/>
      <sheetName val="Initial Conditions"/>
      <sheetName val="Air Temperature"/>
      <sheetName val="Dew Point Temperature"/>
      <sheetName val="Wind Speed"/>
      <sheetName val="Cloud Cover"/>
      <sheetName val="Shade"/>
      <sheetName val="Solar"/>
      <sheetName val="Light and Heat"/>
      <sheetName val="Point Sources"/>
      <sheetName val="Diffuse Sources"/>
      <sheetName val="Rates"/>
      <sheetName val="Fitness"/>
      <sheetName val="Fitness_1"/>
      <sheetName val="Auto-calibration"/>
      <sheetName val="warnings"/>
      <sheetName val="Hydraulics Data"/>
      <sheetName val="Temperature Data"/>
      <sheetName val="WQ Data"/>
      <sheetName val="WQ Data Min"/>
      <sheetName val="WQ Data Max"/>
      <sheetName val="Diel Data"/>
      <sheetName val="Source Summary"/>
      <sheetName val="Hydraulics Summary"/>
      <sheetName val="Temperature Output"/>
      <sheetName val="WQ Output"/>
      <sheetName val="WQ Min"/>
      <sheetName val="WQ Max"/>
      <sheetName val="Sediment Fluxes"/>
      <sheetName val="Diel Water Column"/>
      <sheetName val="Diel Hyporheic"/>
      <sheetName val="Diel Fluxes"/>
      <sheetName val="Travel Time"/>
      <sheetName val="Flow"/>
      <sheetName val="Velocity"/>
      <sheetName val="Depth"/>
      <sheetName val="Reaeration"/>
      <sheetName val="Temperature"/>
      <sheetName val="Conductivity"/>
      <sheetName val="ISS"/>
      <sheetName val="Dissolved Oxygen"/>
      <sheetName val="Detritus"/>
      <sheetName val="CBOD slow"/>
      <sheetName val="CBOD fast"/>
      <sheetName val="CBODu"/>
      <sheetName val="Organic N"/>
      <sheetName val="NH4"/>
      <sheetName val="NO3"/>
      <sheetName val="Organic P"/>
      <sheetName val="Inorganic P"/>
      <sheetName val="Phytoplankton"/>
      <sheetName val="Bot Algae mgA per m2"/>
      <sheetName val="Bot Algae gD per m2"/>
      <sheetName val="Int N mgN per mgA"/>
      <sheetName val="Int P mgP per mgA"/>
      <sheetName val="Int N mgN per gD"/>
      <sheetName val="Int P mgP per gD"/>
      <sheetName val="Hyporheic biofilm"/>
      <sheetName val="Alkalinity"/>
      <sheetName val="pH"/>
      <sheetName val="Pathogens"/>
      <sheetName val="Generic"/>
      <sheetName val="NH3"/>
      <sheetName val="Total N"/>
      <sheetName val="NTK"/>
      <sheetName val="Total P"/>
      <sheetName val="TSS"/>
      <sheetName val="SOD"/>
      <sheetName val="CH4 Sed Flux"/>
      <sheetName val="NH4 Sed Flux"/>
      <sheetName val="NO3 Sed Flux"/>
      <sheetName val="Inorganic P Sed Flux"/>
      <sheetName val="Temp Diel"/>
      <sheetName val="DO Diel"/>
      <sheetName val="pH Diel"/>
      <sheetName val="Cond Diel"/>
      <sheetName val="ISS Diel"/>
      <sheetName val="TSS Diel"/>
      <sheetName val="Detritus Diel"/>
      <sheetName val="Slow CBOD Diel"/>
      <sheetName val="Fast CBOD Diel"/>
      <sheetName val="TN Diel"/>
      <sheetName val="Norg Diel"/>
      <sheetName val="NH4 Diel"/>
      <sheetName val="NO3 Diel"/>
      <sheetName val="NH3 Diel"/>
      <sheetName val="TP Diel"/>
      <sheetName val="Porg Diel"/>
      <sheetName val="Inorganic P Diel"/>
      <sheetName val="Pathogens Diel"/>
      <sheetName val="Generic Diel"/>
      <sheetName val="Alk Diel"/>
      <sheetName val="Phyto Diel"/>
      <sheetName val="Bot Algae Diel"/>
      <sheetName val="Bot Algae Internal"/>
      <sheetName val="Bot Algae Limits"/>
      <sheetName val="Sed Flux DO"/>
      <sheetName val="Sed Flux CBOD"/>
      <sheetName val="Sed Flux NH4"/>
      <sheetName val="Sed Flux NO3"/>
      <sheetName val="Sed Flux SRP"/>
      <sheetName val="Sed Flux IC"/>
      <sheetName val="Heat Flux"/>
      <sheetName val="DO Flux"/>
      <sheetName val="CO2 Flux"/>
      <sheetName val="Read Me"/>
      <sheetName val="Thames Diur Data"/>
      <sheetName val="BC Diur Data"/>
      <sheetName val="Base de Diseño"/>
      <sheetName val="Cálcul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 refreshError="1"/>
      <sheetData sheetId="131" refreshError="1"/>
    </sheetDataSet>
  </externalBook>
</externalLink>
</file>

<file path=xl/externalLinks/externalLink158.xml><?xml version="1.0" encoding="utf-8"?>
<externalLink xmlns="http://schemas.openxmlformats.org/spreadsheetml/2006/main">
  <externalBook xmlns:r="http://schemas.openxmlformats.org/officeDocument/2006/relationships" r:id="rId1">
    <sheetNames>
      <sheetName val="Principal"/>
      <sheetName val="formulario"/>
      <sheetName val="experiencia"/>
      <sheetName val="apu"/>
    </sheetNames>
    <sheetDataSet>
      <sheetData sheetId="0"/>
      <sheetData sheetId="1"/>
      <sheetData sheetId="2"/>
      <sheetData sheetId="3"/>
    </sheetDataSet>
  </externalBook>
</externalLink>
</file>

<file path=xl/externalLinks/externalLink159.xml><?xml version="1.0" encoding="utf-8"?>
<externalLink xmlns="http://schemas.openxmlformats.org/spreadsheetml/2006/main">
  <externalBook xmlns:r="http://schemas.openxmlformats.org/officeDocument/2006/relationships" r:id="rId1">
    <sheetNames>
      <sheetName val="PU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Est y Dis"/>
      <sheetName val="Fondo Ensayos"/>
      <sheetName val="Obra puente"/>
      <sheetName val="AIU"/>
      <sheetName val="Fondo Ajustes"/>
      <sheetName val="Interventoria"/>
      <sheetName val="MINTRANSPORTE"/>
      <sheetName val="FACTOR MULTIPLICADOR"/>
      <sheetName val="Datos Generales"/>
      <sheetName val="CRONOGRAMA"/>
      <sheetName val="APU ANTICORROSIVO"/>
      <sheetName val="APU LIMPIEZA Y PINTURA"/>
      <sheetName val="APU REFUERZOS"/>
      <sheetName val="APU ADECUACIÓN PASAMANOS"/>
      <sheetName val="APU DESMONTE BARANDA"/>
      <sheetName val="APU REINSTALACIÓN BARANDA"/>
      <sheetName val="APU BARANDA NUEVA"/>
      <sheetName val="APU PINTURA BARANDA"/>
      <sheetName val="APU CONCRETO - METALDECK"/>
      <sheetName val="Est_y_Dis"/>
      <sheetName val="Fondo_Ensayos"/>
      <sheetName val="Obra_puente"/>
      <sheetName val="Fondo_Ajustes"/>
      <sheetName val="FACTOR_MULTIPLICADOR"/>
      <sheetName val="Datos_Generales"/>
      <sheetName val="APU_ANTICORROSIVO"/>
      <sheetName val="APU_LIMPIEZA_Y_PINTURA"/>
      <sheetName val="APU_REFUERZOS"/>
      <sheetName val="APU_ADECUACIÓN_PASAMANOS"/>
      <sheetName val="APU_DESMONTE_BARANDA"/>
      <sheetName val="APU_REINSTALACIÓN_BARANDA"/>
      <sheetName val="APU_BARANDA_NUEVA"/>
      <sheetName val="APU_PINTURA_BARANDA"/>
      <sheetName val="APU_CONCRETO_-_METALDECK"/>
      <sheetName val="días habiles 2015"/>
      <sheetName val="DATOS DE ENTRADA"/>
      <sheetName val="ITEMS"/>
      <sheetName val="Est_y_Dis1"/>
      <sheetName val="Fondo_Ensayos1"/>
      <sheetName val="Obra_puente1"/>
      <sheetName val="Fondo_Ajustes1"/>
      <sheetName val="FACTOR_MULTIPLICADOR1"/>
      <sheetName val="Datos_Generales1"/>
      <sheetName val="APU_ANTICORROSIVO1"/>
      <sheetName val="APU_LIMPIEZA_Y_PINTURA1"/>
      <sheetName val="APU_REFUERZOS1"/>
      <sheetName val="APU_ADECUACIÓN_PASAMANOS1"/>
      <sheetName val="APU_DESMONTE_BARANDA1"/>
      <sheetName val="APU_REINSTALACIÓN_BARANDA1"/>
      <sheetName val="APU_BARANDA_NUEVA1"/>
      <sheetName val="APU_PINTURA_BARANDA1"/>
      <sheetName val="APU_CONCRETO_-_METALDECK1"/>
      <sheetName val="DATOS_DE_ENTRADA"/>
      <sheetName val="Datos básicos"/>
      <sheetName val="Datos_básicos"/>
      <sheetName val="Est_y_Dis4"/>
      <sheetName val="Fondo_Ensayos4"/>
      <sheetName val="Obra_puente4"/>
      <sheetName val="Fondo_Ajustes4"/>
      <sheetName val="FACTOR_MULTIPLICADOR4"/>
      <sheetName val="Datos_Generales4"/>
      <sheetName val="APU_ANTICORROSIVO4"/>
      <sheetName val="APU_LIMPIEZA_Y_PINTURA4"/>
      <sheetName val="APU_REFUERZOS4"/>
      <sheetName val="APU_ADECUACIÓN_PASAMANOS4"/>
      <sheetName val="APU_DESMONTE_BARANDA4"/>
      <sheetName val="APU_REINSTALACIÓN_BARANDA4"/>
      <sheetName val="APU_BARANDA_NUEVA4"/>
      <sheetName val="APU_PINTURA_BARANDA4"/>
      <sheetName val="APU_CONCRETO_-_METALDECK4"/>
      <sheetName val="Est_y_Dis2"/>
      <sheetName val="Fondo_Ensayos2"/>
      <sheetName val="Obra_puente2"/>
      <sheetName val="Fondo_Ajustes2"/>
      <sheetName val="FACTOR_MULTIPLICADOR2"/>
      <sheetName val="Datos_Generales2"/>
      <sheetName val="APU_ANTICORROSIVO2"/>
      <sheetName val="APU_LIMPIEZA_Y_PINTURA2"/>
      <sheetName val="APU_REFUERZOS2"/>
      <sheetName val="APU_ADECUACIÓN_PASAMANOS2"/>
      <sheetName val="APU_DESMONTE_BARANDA2"/>
      <sheetName val="APU_REINSTALACIÓN_BARANDA2"/>
      <sheetName val="APU_BARANDA_NUEVA2"/>
      <sheetName val="APU_PINTURA_BARANDA2"/>
      <sheetName val="APU_CONCRETO_-_METALDECK2"/>
      <sheetName val="Est_y_Dis3"/>
      <sheetName val="Fondo_Ensayos3"/>
      <sheetName val="Obra_puente3"/>
      <sheetName val="Fondo_Ajustes3"/>
      <sheetName val="FACTOR_MULTIPLICADOR3"/>
      <sheetName val="Datos_Generales3"/>
      <sheetName val="APU_ANTICORROSIVO3"/>
      <sheetName val="APU_LIMPIEZA_Y_PINTURA3"/>
      <sheetName val="APU_REFUERZOS3"/>
      <sheetName val="APU_ADECUACIÓN_PASAMANOS3"/>
      <sheetName val="APU_DESMONTE_BARANDA3"/>
      <sheetName val="APU_REINSTALACIÓN_BARANDA3"/>
      <sheetName val="APU_BARANDA_NUEVA3"/>
      <sheetName val="APU_PINTURA_BARANDA3"/>
      <sheetName val="APU_CONCRETO_-_METALDECK3"/>
      <sheetName val="Est_y_Dis5"/>
      <sheetName val="Fondo_Ensayos5"/>
      <sheetName val="Obra_puente5"/>
      <sheetName val="Fondo_Ajustes5"/>
      <sheetName val="FACTOR_MULTIPLICADOR5"/>
      <sheetName val="Datos_Generales5"/>
      <sheetName val="APU_ANTICORROSIVO5"/>
      <sheetName val="APU_LIMPIEZA_Y_PINTURA5"/>
      <sheetName val="APU_REFUERZOS5"/>
      <sheetName val="APU_ADECUACIÓN_PASAMANOS5"/>
      <sheetName val="APU_DESMONTE_BARANDA5"/>
      <sheetName val="APU_REINSTALACIÓN_BARANDA5"/>
      <sheetName val="APU_BARANDA_NUEVA5"/>
      <sheetName val="APU_PINTURA_BARANDA5"/>
      <sheetName val="APU_CONCRETO_-_METALDECK5"/>
      <sheetName val="Est_y_Dis6"/>
      <sheetName val="Fondo_Ensayos6"/>
      <sheetName val="Obra_puente6"/>
      <sheetName val="Fondo_Ajustes6"/>
      <sheetName val="FACTOR_MULTIPLICADOR6"/>
      <sheetName val="Datos_Generales6"/>
      <sheetName val="APU_ANTICORROSIVO6"/>
      <sheetName val="APU_LIMPIEZA_Y_PINTURA6"/>
      <sheetName val="APU_REFUERZOS6"/>
      <sheetName val="APU_ADECUACIÓN_PASAMANOS6"/>
      <sheetName val="APU_DESMONTE_BARANDA6"/>
      <sheetName val="APU_REINSTALACIÓN_BARANDA6"/>
      <sheetName val="APU_BARANDA_NUEVA6"/>
      <sheetName val="APU_PINTURA_BARANDA6"/>
      <sheetName val="APU_CONCRETO_-_METALDECK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160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Memorias "/>
      <sheetName val="Estructura Metalica"/>
      <sheetName val="Factor"/>
      <sheetName val="Poliza Inter"/>
      <sheetName val="1.1"/>
      <sheetName val="1.2"/>
      <sheetName val="2.1 "/>
      <sheetName val="3.1"/>
      <sheetName val="3.2"/>
      <sheetName val="3.3"/>
      <sheetName val="3.4"/>
      <sheetName val="3.5"/>
      <sheetName val="4.1"/>
      <sheetName val="4.2"/>
      <sheetName val="4.3"/>
      <sheetName val="4.4"/>
      <sheetName val="4.5"/>
      <sheetName val="4.6"/>
      <sheetName val="4.7"/>
      <sheetName val="4.8"/>
      <sheetName val="5.1"/>
      <sheetName val="5.2"/>
      <sheetName val="5.3"/>
      <sheetName val="6.1"/>
      <sheetName val="6.2"/>
      <sheetName val="6.3"/>
      <sheetName val="7.1"/>
      <sheetName val="7.2"/>
      <sheetName val="7.3"/>
      <sheetName val="8.1"/>
      <sheetName val="8.2"/>
      <sheetName val="8.3"/>
      <sheetName val="8.4"/>
      <sheetName val="8.5"/>
      <sheetName val="8.6"/>
      <sheetName val="9.1"/>
      <sheetName val="9.2"/>
      <sheetName val="9.3"/>
      <sheetName val="9.4"/>
      <sheetName val="9.5"/>
      <sheetName val="9.6"/>
      <sheetName val="9.7"/>
      <sheetName val="9.8"/>
      <sheetName val="9.9"/>
      <sheetName val="9.10"/>
      <sheetName val="9.11"/>
      <sheetName val="9.12"/>
      <sheetName val="9.13"/>
      <sheetName val="9.14"/>
      <sheetName val="10,1"/>
      <sheetName val="11.1"/>
      <sheetName val="11.2"/>
      <sheetName val="11.3"/>
      <sheetName val="11.4"/>
      <sheetName val="11.5"/>
      <sheetName val="11.6"/>
      <sheetName val="11.7"/>
      <sheetName val="11.8"/>
      <sheetName val="11.9"/>
      <sheetName val="11.10"/>
      <sheetName val="11.11"/>
      <sheetName val="11.12"/>
      <sheetName val="11.13"/>
      <sheetName val="11.14"/>
      <sheetName val="11.15"/>
      <sheetName val="11.16"/>
      <sheetName val="11.17"/>
      <sheetName val="11.18"/>
      <sheetName val="11.19"/>
      <sheetName val="11.20"/>
      <sheetName val="11.21"/>
      <sheetName val="11.22"/>
      <sheetName val="11.23"/>
      <sheetName val="11.24"/>
      <sheetName val="11.25"/>
      <sheetName val="11.26"/>
      <sheetName val="11.27"/>
      <sheetName val="11.28"/>
      <sheetName val="11.29"/>
      <sheetName val="11.30"/>
      <sheetName val="11.31"/>
      <sheetName val="11.32"/>
      <sheetName val="11.33"/>
      <sheetName val="11.34"/>
      <sheetName val="11.35"/>
      <sheetName val="11.36"/>
      <sheetName val="Tramite"/>
      <sheetName val="Acero"/>
      <sheetName val=" SubAnalisis OC"/>
      <sheetName val="SubManoDeObra"/>
      <sheetName val="Proyeccion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61.xml><?xml version="1.0" encoding="utf-8"?>
<externalLink xmlns="http://schemas.openxmlformats.org/spreadsheetml/2006/main">
  <externalBook xmlns:r="http://schemas.openxmlformats.org/officeDocument/2006/relationships" r:id="rId1">
    <sheetNames>
      <sheetName val="TR1 (Brasas Hasta Parque)"/>
      <sheetName val="M.C TR1 (Brasas Hasta Parque)"/>
      <sheetName val="TR1 (Solo Parque) "/>
      <sheetName val="M.C TR1  (Solo Parque)"/>
      <sheetName val="TR1 (Parque Hasta Caliche)"/>
      <sheetName val="M.C TR1(Parq-Caliche)"/>
      <sheetName val="Presupuesto Electrico"/>
      <sheetName val="Señalizacion"/>
      <sheetName val="Resumen Tramos"/>
      <sheetName val="A.U "/>
      <sheetName val="Poliza"/>
      <sheetName val="Interventoria (brasa-caliche)"/>
      <sheetName val="Factor ((brasa-caliche)"/>
      <sheetName val="Poliza Inter ((brasa-caliche)"/>
      <sheetName val="Financiera"/>
      <sheetName val="Pol Edes"/>
      <sheetName val="SG-SST "/>
      <sheetName val="PMT"/>
      <sheetName val="PMA"/>
      <sheetName val="1.1"/>
      <sheetName val="1.2"/>
      <sheetName val="2.1."/>
      <sheetName val="2.1"/>
      <sheetName val="2.2"/>
      <sheetName val="2.3"/>
      <sheetName val="2.4"/>
      <sheetName val="2.5"/>
      <sheetName val="3.1"/>
      <sheetName val="3.2"/>
      <sheetName val="3.3"/>
      <sheetName val="4.1"/>
      <sheetName val="4.2"/>
      <sheetName val="4.3"/>
      <sheetName val="4.4"/>
      <sheetName val="4.5"/>
      <sheetName val="4.6"/>
      <sheetName val="4.7"/>
      <sheetName val="4,8"/>
      <sheetName val="4.9"/>
      <sheetName val="4.12"/>
      <sheetName val="5.1"/>
      <sheetName val="5.2"/>
      <sheetName val="5.3"/>
      <sheetName val="5.4"/>
      <sheetName val="5.5"/>
      <sheetName val="5.6"/>
      <sheetName val="5.7"/>
      <sheetName val="5.8"/>
      <sheetName val="5.9"/>
      <sheetName val="5.10"/>
      <sheetName val="5.11"/>
      <sheetName val="5.12"/>
      <sheetName val="5.13"/>
      <sheetName val="5.14"/>
      <sheetName val="5.15"/>
      <sheetName val="5.16"/>
      <sheetName val="5.17"/>
      <sheetName val="5.18"/>
      <sheetName val="5.19"/>
      <sheetName val="6.1"/>
      <sheetName val="6.2"/>
      <sheetName val="6.3"/>
      <sheetName val="6.4"/>
      <sheetName val="6.5"/>
      <sheetName val="6.6"/>
      <sheetName val="6.7"/>
      <sheetName val="6.8"/>
      <sheetName val="6.9"/>
      <sheetName val="6.10"/>
      <sheetName val="6.11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8.11"/>
      <sheetName val="8.12"/>
      <sheetName val="8.13"/>
      <sheetName val="8.14"/>
      <sheetName val="8.15"/>
      <sheetName val="8.16"/>
      <sheetName val="8.17"/>
      <sheetName val="8.18"/>
      <sheetName val="8.19"/>
      <sheetName val="8.20"/>
      <sheetName val="8.21"/>
      <sheetName val="8.22"/>
      <sheetName val="8.23"/>
      <sheetName val="8.24"/>
      <sheetName val="8.25"/>
      <sheetName val="8.26"/>
      <sheetName val="8.27"/>
      <sheetName val="8.28"/>
      <sheetName val="8.29"/>
      <sheetName val="8.30"/>
      <sheetName val="8.31"/>
      <sheetName val="8.32"/>
      <sheetName val="8.33"/>
      <sheetName val="8.34"/>
      <sheetName val="8.35"/>
      <sheetName val="8.36"/>
      <sheetName val="8.37"/>
      <sheetName val="8.38"/>
      <sheetName val="8.39"/>
      <sheetName val="8.40"/>
      <sheetName val="8.41"/>
      <sheetName val="8.42"/>
      <sheetName val="8.43"/>
      <sheetName val="8.44"/>
      <sheetName val="8.45"/>
      <sheetName val="8.46"/>
      <sheetName val="8.47"/>
      <sheetName val="8.48"/>
      <sheetName val="8.49"/>
      <sheetName val="8.50"/>
      <sheetName val="8.51"/>
      <sheetName val="8.52"/>
      <sheetName val="8.53"/>
      <sheetName val="8.54"/>
      <sheetName val="8.55"/>
      <sheetName val="8.56"/>
      <sheetName val="8.57"/>
      <sheetName val="8.58"/>
      <sheetName val="8.59"/>
      <sheetName val="8.60"/>
      <sheetName val="8.61"/>
      <sheetName val="8.62"/>
      <sheetName val="8.63"/>
      <sheetName val="8.64"/>
      <sheetName val="8.65"/>
      <sheetName val="8.66"/>
      <sheetName val="8.67"/>
      <sheetName val="8.68"/>
      <sheetName val="8.69"/>
      <sheetName val="Porcentaje proyec 2023"/>
      <sheetName val=" SubAnalisis OC"/>
      <sheetName val="SubManoDe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/>
    </sheetDataSet>
  </externalBook>
</externalLink>
</file>

<file path=xl/externalLinks/externalLink162.xml><?xml version="1.0" encoding="utf-8"?>
<externalLink xmlns="http://schemas.openxmlformats.org/spreadsheetml/2006/main">
  <externalBook xmlns:r="http://schemas.openxmlformats.org/officeDocument/2006/relationships" r:id="rId1">
    <sheetNames>
      <sheetName val="PUERTAS Y VENTANAS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>
  <externalBook xmlns:r="http://schemas.openxmlformats.org/officeDocument/2006/relationships" r:id="rId1">
    <sheetNames>
      <sheetName val="NARIÑO"/>
      <sheetName val="Hoja1"/>
      <sheetName val="Hoja2"/>
      <sheetName val="Hoja3"/>
    </sheetNames>
    <sheetDataSet>
      <sheetData sheetId="0"/>
      <sheetData sheetId="1"/>
      <sheetData sheetId="2"/>
      <sheetData sheetId="3"/>
    </sheetDataSet>
  </externalBook>
</externalLink>
</file>

<file path=xl/externalLinks/externalLink164.xml><?xml version="1.0" encoding="utf-8"?>
<externalLink xmlns="http://schemas.openxmlformats.org/spreadsheetml/2006/main">
  <externalBook xmlns:r="http://schemas.openxmlformats.org/officeDocument/2006/relationships" r:id="rId1">
    <sheetNames>
      <sheetName val="glvc"/>
    </sheetNames>
    <sheetDataSet>
      <sheetData sheetId="0" refreshError="1"/>
    </sheetDataSet>
  </externalBook>
</externalLink>
</file>

<file path=xl/externalLinks/externalLink165.xml><?xml version="1.0" encoding="utf-8"?>
<externalLink xmlns="http://schemas.openxmlformats.org/spreadsheetml/2006/main">
  <externalBook xmlns:r="http://schemas.openxmlformats.org/officeDocument/2006/relationships" r:id="rId1">
    <sheetNames>
      <sheetName val="Equipo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>
  <externalBook xmlns:r="http://schemas.openxmlformats.org/officeDocument/2006/relationships" r:id="rId1">
    <sheetNames>
      <sheetName val="Unidades"/>
    </sheetNames>
    <sheetDataSet>
      <sheetData sheetId="0" refreshError="1"/>
    </sheetDataSet>
  </externalBook>
</externalLink>
</file>

<file path=xl/externalLinks/externalLink167.xml><?xml version="1.0" encoding="utf-8"?>
<externalLink xmlns="http://schemas.openxmlformats.org/spreadsheetml/2006/main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otización"/>
      <sheetName val="TABLA_DE_CONTENIDO"/>
      <sheetName val="GENERALIDADES_"/>
      <sheetName val="CUMPLIMIENTO_%_"/>
      <sheetName val="CUMPLIMIENTO_%__(2)"/>
      <sheetName val="ESTADO_RED"/>
      <sheetName val="SEMAFORO_45A-04"/>
      <sheetName val="SEMAFORO_55-01"/>
      <sheetName val="SEMAFORO_56-07"/>
      <sheetName val="SEMAFORO_55CN-03"/>
      <sheetName val="SEMAFORO_55CN-01"/>
      <sheetName val="TORTA_EST__VIAS_"/>
      <sheetName val="EST__VIAS"/>
      <sheetName val="MAPA_EST_RED"/>
      <sheetName val="NECESIDAD_VIA"/>
      <sheetName val="Necesidades_cr_"/>
      <sheetName val="SITIOS_CRITICOS"/>
      <sheetName val="CANT_OBRA_B-C"/>
      <sheetName val="CANT_OBRA_C-G"/>
      <sheetName val="CANT_OBRA_Z-U"/>
      <sheetName val="CANT_OBRA_B-T"/>
      <sheetName val="INF__EMERGENCIAS"/>
      <sheetName val="NEC_PTES"/>
      <sheetName val="NEC__PONTONES"/>
      <sheetName val="señal_v"/>
      <sheetName val="señal_H"/>
      <sheetName val="ACCIDENTALIDAD_junio"/>
      <sheetName val="ACCIDENTALIDAD_julio"/>
      <sheetName val="ACCIDENTALIDAD_agosto"/>
      <sheetName val="ACCIDENT_"/>
      <sheetName val="DEFENSA_VIAS"/>
      <sheetName val="ZONAS_RETIRO"/>
      <sheetName val="CUANTI_AMV"/>
      <sheetName val="CUALI_AMV"/>
      <sheetName val="CUANTI_MICRO"/>
      <sheetName val="CUALI_MICRO"/>
      <sheetName val="ACC_EJECUTIVO"/>
      <sheetName val="RESUM_ACCID"/>
      <sheetName val="RESUM_ACCID_(2)"/>
      <sheetName val="VER1"/>
      <sheetName val="ENCABEZADO"/>
      <sheetName val="CUMPLIMIENTO"/>
      <sheetName val="E"/>
      <sheetName val="P"/>
      <sheetName val="RECURSOS"/>
      <sheetName val="BD100-45-P1"/>
      <sheetName val="5.2"/>
      <sheetName val="CRA.MODI"/>
      <sheetName val="Anexo 5-1"/>
      <sheetName val="Anexo 5"/>
      <sheetName val="CHECK LIST INFORME"/>
      <sheetName val="CERT. BIENES-SERV"/>
      <sheetName val="CHECK LIST"/>
      <sheetName val="FICHA FINANCIERA"/>
      <sheetName val="CONTROL ACTAS"/>
      <sheetName val="Seguimiento (2)"/>
      <sheetName val="Hoja1"/>
      <sheetName val="Coloc. e Interc. Tapones"/>
      <sheetName val="Cambio de Valv."/>
      <sheetName val="Interc de Hidr."/>
      <sheetName val="Interc.tapones"/>
      <sheetName val="Interc.válv."/>
      <sheetName val="Varios."/>
      <sheetName val="Paral. 1"/>
      <sheetName val="Paral. 2"/>
      <sheetName val="Paral. 3"/>
      <sheetName val="Paral.4"/>
      <sheetName val="ACTA11"/>
      <sheetName val="ACTA12"/>
      <sheetName val="ACTA13"/>
      <sheetName val="ACTA14"/>
      <sheetName val="ACTA15"/>
      <sheetName val="ACTA16"/>
      <sheetName val="ACTA17"/>
      <sheetName val="ACTA18"/>
      <sheetName val="ACTA19"/>
      <sheetName val="ACTA20"/>
      <sheetName val="ACTA21"/>
      <sheetName val="ACTA22"/>
      <sheetName val="ACTA23"/>
      <sheetName val="ACTA24"/>
      <sheetName val="ACTA25"/>
      <sheetName val="ACTA26"/>
      <sheetName val="ACTA27"/>
      <sheetName val="ACTA28"/>
      <sheetName val="ACTA29"/>
      <sheetName val="ACTA30"/>
      <sheetName val="ACTA31"/>
      <sheetName val="ACTA32"/>
      <sheetName val="ACTA33"/>
      <sheetName val="ACTA34"/>
      <sheetName val="ACTA35"/>
      <sheetName val="ACTA36"/>
      <sheetName val="acta37"/>
      <sheetName val="ACTA38"/>
      <sheetName val="ACTA39"/>
      <sheetName val="ACTA4"/>
      <sheetName val="ACTA40"/>
      <sheetName val="ACTA41"/>
      <sheetName val="ACTA5"/>
      <sheetName val="ACTA6"/>
      <sheetName val="ACTA7"/>
      <sheetName val="ACTA8"/>
      <sheetName val="ACTA9"/>
      <sheetName val="EXTRA4"/>
      <sheetName val="CIDCA1"/>
      <sheetName val="CIDCA2"/>
      <sheetName val="DIC"/>
      <sheetName val="EXTRA"/>
      <sheetName val="EXTRA2"/>
      <sheetName val="EXTRA3"/>
      <sheetName val="EXTRA5"/>
      <sheetName val="EXTRA6"/>
      <sheetName val="EXTRA7"/>
      <sheetName val="GENERALIDADES_1"/>
      <sheetName val="ESTADO_RED1"/>
      <sheetName val="TABLA_DE_CONTENIDO1"/>
      <sheetName val="CUMPLIMIENTO_%_1"/>
      <sheetName val="CUMPLIMIENTO_%__(2)1"/>
      <sheetName val="SEMAFORO_45A-041"/>
      <sheetName val="SEMAFORO_55-011"/>
      <sheetName val="SEMAFORO_56-071"/>
      <sheetName val="SEMAFORO_55CN-031"/>
      <sheetName val="SEMAFORO_55CN-011"/>
      <sheetName val="TORTA_EST__VIAS_1"/>
      <sheetName val="EST__VIAS1"/>
      <sheetName val="MAPA_EST_RED1"/>
      <sheetName val="NECESIDAD_VIA1"/>
      <sheetName val="Necesidades_cr_1"/>
      <sheetName val="SITIOS_CRITICOS1"/>
      <sheetName val="CANT_OBRA_B-C1"/>
      <sheetName val="CANT_OBRA_C-G1"/>
      <sheetName val="CANT_OBRA_Z-U1"/>
      <sheetName val="CANT_OBRA_B-T1"/>
      <sheetName val="INF__EMERGENCIAS1"/>
      <sheetName val="NEC_PTES1"/>
      <sheetName val="NEC__PONTONES1"/>
      <sheetName val="señal_v1"/>
      <sheetName val="señal_H1"/>
      <sheetName val="ACCIDENTALIDAD_junio1"/>
      <sheetName val="ACCIDENTALIDAD_julio1"/>
      <sheetName val="ACCIDENTALIDAD_agosto1"/>
      <sheetName val="ACCIDENT_1"/>
      <sheetName val="DEFENSA_VIAS1"/>
      <sheetName val="ZONAS_RETIRO1"/>
      <sheetName val="CUANTI_AMV1"/>
      <sheetName val="CUALI_AMV1"/>
      <sheetName val="CUANTI_MICRO1"/>
      <sheetName val="CUALI_MICRO1"/>
      <sheetName val="ACC_EJECUTIVO1"/>
      <sheetName val="RESUM_ACCID1"/>
      <sheetName val="RESUM_ACCID_(2)1"/>
      <sheetName val="BASE DATOS"/>
      <sheetName val="MATERIALES"/>
      <sheetName val="PROPUESTA PRESENTADA"/>
      <sheetName val="BASES"/>
      <sheetName val="BDATOS"/>
      <sheetName val="DATOS"/>
      <sheetName val="INSUMOS"/>
      <sheetName val="CUADRI"/>
      <sheetName val="TRANS"/>
      <sheetName val="EQUI"/>
      <sheetName val="GENERALIDADES_2"/>
      <sheetName val="ESTADO_RED2"/>
      <sheetName val="TABLA_DE_CONTENIDO2"/>
      <sheetName val="CUMPLIMIENTO_%_2"/>
      <sheetName val="CUMPLIMIENTO_%__(2)2"/>
      <sheetName val="SEMAFORO_45A-042"/>
      <sheetName val="SEMAFORO_55-012"/>
      <sheetName val="SEMAFORO_56-072"/>
      <sheetName val="SEMAFORO_55CN-032"/>
      <sheetName val="SEMAFORO_55CN-012"/>
      <sheetName val="TORTA_EST__VIAS_2"/>
      <sheetName val="EST__VIAS2"/>
      <sheetName val="MAPA_EST_RED2"/>
      <sheetName val="NECESIDAD_VIA2"/>
      <sheetName val="Necesidades_cr_2"/>
      <sheetName val="SITIOS_CRITICOS2"/>
      <sheetName val="CANT_OBRA_B-C2"/>
      <sheetName val="CANT_OBRA_C-G2"/>
      <sheetName val="CANT_OBRA_Z-U2"/>
      <sheetName val="CANT_OBRA_B-T2"/>
      <sheetName val="INF__EMERGENCIAS2"/>
      <sheetName val="NEC_PTES2"/>
      <sheetName val="NEC__PONTONES2"/>
      <sheetName val="señal_v2"/>
      <sheetName val="señal_H2"/>
      <sheetName val="ACCIDENTALIDAD_junio2"/>
      <sheetName val="ACCIDENTALIDAD_julio2"/>
      <sheetName val="ACCIDENTALIDAD_agosto2"/>
      <sheetName val="ACCIDENT_2"/>
      <sheetName val="DEFENSA_VIAS2"/>
      <sheetName val="ZONAS_RETIRO2"/>
      <sheetName val="CUANTI_AMV2"/>
      <sheetName val="CUALI_AMV2"/>
      <sheetName val="CUANTI_MICRO2"/>
      <sheetName val="CUALI_MICRO2"/>
      <sheetName val="ACC_EJECUTIVO2"/>
      <sheetName val="RESUM_ACCID2"/>
      <sheetName val="RESUM_ACCID_(2)2"/>
      <sheetName val="GENERALIDADES_3"/>
      <sheetName val="ESTADO_RED3"/>
      <sheetName val="TABLA_DE_CONTENIDO3"/>
      <sheetName val="CUMPLIMIENTO_%_3"/>
      <sheetName val="CUMPLIMIENTO_%__(2)3"/>
      <sheetName val="SEMAFORO_45A-043"/>
      <sheetName val="SEMAFORO_55-013"/>
      <sheetName val="SEMAFORO_56-073"/>
      <sheetName val="SEMAFORO_55CN-033"/>
      <sheetName val="SEMAFORO_55CN-013"/>
      <sheetName val="TORTA_EST__VIAS_3"/>
      <sheetName val="EST__VIAS3"/>
      <sheetName val="MAPA_EST_RED3"/>
      <sheetName val="NECESIDAD_VIA3"/>
      <sheetName val="Necesidades_cr_3"/>
      <sheetName val="SITIOS_CRITICOS3"/>
      <sheetName val="CANT_OBRA_B-C3"/>
      <sheetName val="CANT_OBRA_C-G3"/>
      <sheetName val="CANT_OBRA_Z-U3"/>
      <sheetName val="CANT_OBRA_B-T3"/>
      <sheetName val="INF__EMERGENCIAS3"/>
      <sheetName val="NEC_PTES3"/>
      <sheetName val="NEC__PONTONES3"/>
      <sheetName val="señal_v3"/>
      <sheetName val="señal_H3"/>
      <sheetName val="ACCIDENTALIDAD_junio3"/>
      <sheetName val="ACCIDENTALIDAD_julio3"/>
      <sheetName val="ACCIDENTALIDAD_agosto3"/>
      <sheetName val="ACCIDENT_3"/>
      <sheetName val="DEFENSA_VIAS3"/>
      <sheetName val="ZONAS_RETIRO3"/>
      <sheetName val="CUANTI_AMV3"/>
      <sheetName val="CUALI_AMV3"/>
      <sheetName val="CUANTI_MICRO3"/>
      <sheetName val="CUALI_MICRO3"/>
      <sheetName val="ACC_EJECUTIVO3"/>
      <sheetName val="RESUM_ACCID3"/>
      <sheetName val="RESUM_ACCID_(2)3"/>
      <sheetName val="GENERALIDADES_4"/>
      <sheetName val="ESTADO_RED4"/>
      <sheetName val="TABLA_DE_CONTENIDO4"/>
      <sheetName val="CUMPLIMIENTO_%_4"/>
      <sheetName val="CUMPLIMIENTO_%__(2)4"/>
      <sheetName val="SEMAFORO_45A-044"/>
      <sheetName val="SEMAFORO_55-014"/>
      <sheetName val="SEMAFORO_56-074"/>
      <sheetName val="SEMAFORO_55CN-034"/>
      <sheetName val="SEMAFORO_55CN-014"/>
      <sheetName val="TORTA_EST__VIAS_4"/>
      <sheetName val="EST__VIAS4"/>
      <sheetName val="MAPA_EST_RED4"/>
      <sheetName val="NECESIDAD_VIA4"/>
      <sheetName val="Necesidades_cr_4"/>
      <sheetName val="SITIOS_CRITICOS4"/>
      <sheetName val="CANT_OBRA_B-C4"/>
      <sheetName val="CANT_OBRA_C-G4"/>
      <sheetName val="CANT_OBRA_Z-U4"/>
      <sheetName val="CANT_OBRA_B-T4"/>
      <sheetName val="INF__EMERGENCIAS4"/>
      <sheetName val="NEC_PTES4"/>
      <sheetName val="NEC__PONTONES4"/>
      <sheetName val="señal_v4"/>
      <sheetName val="señal_H4"/>
      <sheetName val="ACCIDENTALIDAD_junio4"/>
      <sheetName val="ACCIDENTALIDAD_julio4"/>
      <sheetName val="ACCIDENTALIDAD_agosto4"/>
      <sheetName val="ACCIDENT_4"/>
      <sheetName val="DEFENSA_VIAS4"/>
      <sheetName val="ZONAS_RETIRO4"/>
      <sheetName val="CUANTI_AMV4"/>
      <sheetName val="CUALI_AMV4"/>
      <sheetName val="CUANTI_MICRO4"/>
      <sheetName val="CUALI_MICRO4"/>
      <sheetName val="ACC_EJECUTIVO4"/>
      <sheetName val="RESUM_ACCID4"/>
      <sheetName val="RESUM_ACCID_(2)4"/>
      <sheetName val="GENERALIDADES_5"/>
      <sheetName val="ESTADO_RED5"/>
      <sheetName val="TABLA_DE_CONTENIDO5"/>
      <sheetName val="CUMPLIMIENTO_%_5"/>
      <sheetName val="CUMPLIMIENTO_%__(2)5"/>
      <sheetName val="SEMAFORO_45A-045"/>
      <sheetName val="SEMAFORO_55-015"/>
      <sheetName val="SEMAFORO_56-075"/>
      <sheetName val="SEMAFORO_55CN-035"/>
      <sheetName val="SEMAFORO_55CN-015"/>
      <sheetName val="TORTA_EST__VIAS_5"/>
      <sheetName val="EST__VIAS5"/>
      <sheetName val="MAPA_EST_RED5"/>
      <sheetName val="NECESIDAD_VIA5"/>
      <sheetName val="Necesidades_cr_5"/>
      <sheetName val="SITIOS_CRITICOS5"/>
      <sheetName val="CANT_OBRA_B-C5"/>
      <sheetName val="CANT_OBRA_C-G5"/>
      <sheetName val="CANT_OBRA_Z-U5"/>
      <sheetName val="CANT_OBRA_B-T5"/>
      <sheetName val="INF__EMERGENCIAS5"/>
      <sheetName val="NEC_PTES5"/>
      <sheetName val="NEC__PONTONES5"/>
      <sheetName val="señal_v5"/>
      <sheetName val="señal_H5"/>
      <sheetName val="ACCIDENTALIDAD_junio5"/>
      <sheetName val="ACCIDENTALIDAD_julio5"/>
      <sheetName val="ACCIDENTALIDAD_agosto5"/>
      <sheetName val="ACCIDENT_5"/>
      <sheetName val="DEFENSA_VIAS5"/>
      <sheetName val="ZONAS_RETIRO5"/>
      <sheetName val="CUANTI_AMV5"/>
      <sheetName val="CUALI_AMV5"/>
      <sheetName val="CUANTI_MICRO5"/>
      <sheetName val="CUALI_MICRO5"/>
      <sheetName val="ACC_EJECUTIVO5"/>
      <sheetName val="RESUM_ACCID5"/>
      <sheetName val="RESUM_ACCID_(2)5"/>
      <sheetName val="GENERALIDADES_6"/>
      <sheetName val="ESTADO_RED6"/>
      <sheetName val="TABLA_DE_CONTENIDO6"/>
      <sheetName val="CUMPLIMIENTO_%_6"/>
      <sheetName val="CUMPLIMIENTO_%__(2)6"/>
      <sheetName val="SEMAFORO_45A-046"/>
      <sheetName val="SEMAFORO_55-016"/>
      <sheetName val="SEMAFORO_56-076"/>
      <sheetName val="SEMAFORO_55CN-036"/>
      <sheetName val="SEMAFORO_55CN-016"/>
      <sheetName val="TORTA_EST__VIAS_6"/>
      <sheetName val="EST__VIAS6"/>
      <sheetName val="MAPA_EST_RED6"/>
      <sheetName val="NECESIDAD_VIA6"/>
      <sheetName val="Necesidades_cr_6"/>
      <sheetName val="SITIOS_CRITICOS6"/>
      <sheetName val="CANT_OBRA_B-C6"/>
      <sheetName val="CANT_OBRA_C-G6"/>
      <sheetName val="CANT_OBRA_Z-U6"/>
      <sheetName val="CANT_OBRA_B-T6"/>
      <sheetName val="INF__EMERGENCIAS6"/>
      <sheetName val="NEC_PTES6"/>
      <sheetName val="NEC__PONTONES6"/>
      <sheetName val="señal_v6"/>
      <sheetName val="señal_H6"/>
      <sheetName val="ACCIDENTALIDAD_junio6"/>
      <sheetName val="ACCIDENTALIDAD_julio6"/>
      <sheetName val="ACCIDENTALIDAD_agosto6"/>
      <sheetName val="ACCIDENT_6"/>
      <sheetName val="DEFENSA_VIAS6"/>
      <sheetName val="ZONAS_RETIRO6"/>
      <sheetName val="CUANTI_AMV6"/>
      <sheetName val="CUALI_AMV6"/>
      <sheetName val="CUANTI_MICRO6"/>
      <sheetName val="CUALI_MICRO6"/>
      <sheetName val="ACC_EJECUTIVO6"/>
      <sheetName val="RESUM_ACCID6"/>
      <sheetName val="RESUM_ACCID_(2)6"/>
      <sheetName val="FACTORES"/>
      <sheetName val="PRESUPUESTO IE"/>
      <sheetName val="CRA_MODI"/>
      <sheetName val="5_2"/>
      <sheetName val="1"/>
      <sheetName val="Alcantarillas"/>
      <sheetName val="formulario"/>
      <sheetName val="equipos"/>
      <sheetName val="ACARREO"/>
      <sheetName val="CUADBASI"/>
      <sheetName val="TABLA_DE_CONTENIDO7"/>
      <sheetName val="GENERALIDADES_7"/>
      <sheetName val="CUMPLIMIENTO_%_7"/>
      <sheetName val="CUMPLIMIENTO_%__(2)7"/>
      <sheetName val="ESTADO_RED7"/>
      <sheetName val="SEMAFORO_45A-047"/>
      <sheetName val="SEMAFORO_55-017"/>
      <sheetName val="SEMAFORO_56-077"/>
      <sheetName val="SEMAFORO_55CN-037"/>
      <sheetName val="SEMAFORO_55CN-017"/>
      <sheetName val="TORTA_EST__VIAS_7"/>
      <sheetName val="EST__VIAS7"/>
      <sheetName val="MAPA_EST_RED7"/>
      <sheetName val="NECESIDAD_VIA7"/>
      <sheetName val="Necesidades_cr_7"/>
      <sheetName val="SITIOS_CRITICOS7"/>
      <sheetName val="CANT_OBRA_B-C7"/>
      <sheetName val="CANT_OBRA_C-G7"/>
      <sheetName val="CANT_OBRA_Z-U7"/>
      <sheetName val="CANT_OBRA_B-T7"/>
      <sheetName val="INF__EMERGENCIAS7"/>
      <sheetName val="NEC_PTES7"/>
      <sheetName val="NEC__PONTONES7"/>
      <sheetName val="señal_v7"/>
      <sheetName val="señal_H7"/>
      <sheetName val="ACCIDENTALIDAD_junio7"/>
      <sheetName val="ACCIDENTALIDAD_julio7"/>
      <sheetName val="ACCIDENTALIDAD_agosto7"/>
      <sheetName val="ACCIDENT_7"/>
      <sheetName val="DEFENSA_VIAS7"/>
      <sheetName val="ZONAS_RETIRO7"/>
      <sheetName val="CUANTI_AMV7"/>
      <sheetName val="CUALI_AMV7"/>
      <sheetName val="CUANTI_MICRO7"/>
      <sheetName val="CUALI_MICRO7"/>
      <sheetName val="ACC_EJECUTIVO7"/>
      <sheetName val="RESUM_ACCID7"/>
      <sheetName val="RESUM_ACCID_(2)7"/>
      <sheetName val="TABLA_DE_CONTENIDO8"/>
      <sheetName val="GENERALIDADES_8"/>
      <sheetName val="CUMPLIMIENTO_%_8"/>
      <sheetName val="CUMPLIMIENTO_%__(2)8"/>
      <sheetName val="ESTADO_RED8"/>
      <sheetName val="SEMAFORO_45A-048"/>
      <sheetName val="SEMAFORO_55-018"/>
      <sheetName val="SEMAFORO_56-078"/>
      <sheetName val="SEMAFORO_55CN-038"/>
      <sheetName val="SEMAFORO_55CN-018"/>
      <sheetName val="TORTA_EST__VIAS_8"/>
      <sheetName val="EST__VIAS8"/>
      <sheetName val="MAPA_EST_RED8"/>
      <sheetName val="NECESIDAD_VIA8"/>
      <sheetName val="Necesidades_cr_8"/>
      <sheetName val="SITIOS_CRITICOS8"/>
      <sheetName val="CANT_OBRA_B-C8"/>
      <sheetName val="CANT_OBRA_C-G8"/>
      <sheetName val="CANT_OBRA_Z-U8"/>
      <sheetName val="CANT_OBRA_B-T8"/>
      <sheetName val="INF__EMERGENCIAS8"/>
      <sheetName val="NEC_PTES8"/>
      <sheetName val="NEC__PONTONES8"/>
      <sheetName val="señal_v8"/>
      <sheetName val="señal_H8"/>
      <sheetName val="ACCIDENTALIDAD_junio8"/>
      <sheetName val="ACCIDENTALIDAD_julio8"/>
      <sheetName val="ACCIDENTALIDAD_agosto8"/>
      <sheetName val="ACCIDENT_8"/>
      <sheetName val="DEFENSA_VIAS8"/>
      <sheetName val="ZONAS_RETIRO8"/>
      <sheetName val="CUANTI_AMV8"/>
      <sheetName val="CUALI_AMV8"/>
      <sheetName val="CUANTI_MICRO8"/>
      <sheetName val="CUALI_MICRO8"/>
      <sheetName val="ACC_EJECUTIVO8"/>
      <sheetName val="RESUM_ACCID8"/>
      <sheetName val="RESUM_ACCID_(2)8"/>
      <sheetName val="TABLA_DE_CONTENIDO9"/>
      <sheetName val="GENERALIDADES_9"/>
      <sheetName val="CUMPLIMIENTO_%_9"/>
      <sheetName val="CUMPLIMIENTO_%__(2)9"/>
      <sheetName val="ESTADO_RED9"/>
      <sheetName val="SEMAFORO_45A-049"/>
      <sheetName val="SEMAFORO_55-019"/>
      <sheetName val="SEMAFORO_56-079"/>
      <sheetName val="SEMAFORO_55CN-039"/>
      <sheetName val="SEMAFORO_55CN-019"/>
      <sheetName val="TORTA_EST__VIAS_9"/>
      <sheetName val="EST__VIAS9"/>
      <sheetName val="MAPA_EST_RED9"/>
      <sheetName val="NECESIDAD_VIA9"/>
      <sheetName val="Necesidades_cr_9"/>
      <sheetName val="SITIOS_CRITICOS9"/>
      <sheetName val="CANT_OBRA_B-C9"/>
      <sheetName val="CANT_OBRA_C-G9"/>
      <sheetName val="CANT_OBRA_Z-U9"/>
      <sheetName val="CANT_OBRA_B-T9"/>
      <sheetName val="INF__EMERGENCIAS9"/>
      <sheetName val="NEC_PTES9"/>
      <sheetName val="NEC__PONTONES9"/>
      <sheetName val="señal_v9"/>
      <sheetName val="señal_H9"/>
      <sheetName val="ACCIDENTALIDAD_junio9"/>
      <sheetName val="ACCIDENTALIDAD_julio9"/>
      <sheetName val="ACCIDENTALIDAD_agosto9"/>
      <sheetName val="ACCIDENT_9"/>
      <sheetName val="DEFENSA_VIAS9"/>
      <sheetName val="ZONAS_RETIRO9"/>
      <sheetName val="CUANTI_AMV9"/>
      <sheetName val="CUALI_AMV9"/>
      <sheetName val="CUANTI_MICRO9"/>
      <sheetName val="CUALI_MICRO9"/>
      <sheetName val="ACC_EJECUTIVO9"/>
      <sheetName val="RESUM_ACCID9"/>
      <sheetName val="RESUM_ACCID_(2)9"/>
      <sheetName val="TABLA_DE_CONTENIDO10"/>
      <sheetName val="GENERALIDADES_10"/>
      <sheetName val="CUMPLIMIENTO_%_10"/>
      <sheetName val="CUMPLIMIENTO_%__(2)10"/>
      <sheetName val="ESTADO_RED10"/>
      <sheetName val="SEMAFORO_45A-0410"/>
      <sheetName val="SEMAFORO_55-0110"/>
      <sheetName val="SEMAFORO_56-0710"/>
      <sheetName val="SEMAFORO_55CN-0310"/>
      <sheetName val="SEMAFORO_55CN-0110"/>
      <sheetName val="TORTA_EST__VIAS_10"/>
      <sheetName val="EST__VIAS10"/>
      <sheetName val="MAPA_EST_RED10"/>
      <sheetName val="NECESIDAD_VIA10"/>
      <sheetName val="Necesidades_cr_10"/>
      <sheetName val="SITIOS_CRITICOS10"/>
      <sheetName val="CANT_OBRA_B-C10"/>
      <sheetName val="CANT_OBRA_C-G10"/>
      <sheetName val="CANT_OBRA_Z-U10"/>
      <sheetName val="CANT_OBRA_B-T10"/>
      <sheetName val="INF__EMERGENCIAS10"/>
      <sheetName val="NEC_PTES10"/>
      <sheetName val="NEC__PONTONES10"/>
      <sheetName val="señal_v10"/>
      <sheetName val="señal_H10"/>
      <sheetName val="ACCIDENTALIDAD_junio10"/>
      <sheetName val="ACCIDENTALIDAD_julio10"/>
      <sheetName val="ACCIDENTALIDAD_agosto10"/>
      <sheetName val="ACCIDENT_10"/>
      <sheetName val="DEFENSA_VIAS10"/>
      <sheetName val="ZONAS_RETIRO10"/>
      <sheetName val="CUANTI_AMV10"/>
      <sheetName val="CUALI_AMV10"/>
      <sheetName val="CUANTI_MICRO10"/>
      <sheetName val="CUALI_MICRO10"/>
      <sheetName val="ACC_EJECUTIVO10"/>
      <sheetName val="RESUM_ACCID10"/>
      <sheetName val="RESUM_ACCID_(2)10"/>
      <sheetName val="TABLA_DE_CONTENIDO11"/>
      <sheetName val="GENERALIDADES_11"/>
      <sheetName val="CUMPLIMIENTO_%_11"/>
      <sheetName val="CUMPLIMIENTO_%__(2)11"/>
      <sheetName val="ESTADO_RED11"/>
      <sheetName val="SEMAFORO_45A-0411"/>
      <sheetName val="SEMAFORO_55-0111"/>
      <sheetName val="SEMAFORO_56-0711"/>
      <sheetName val="SEMAFORO_55CN-0311"/>
      <sheetName val="SEMAFORO_55CN-0111"/>
      <sheetName val="TORTA_EST__VIAS_11"/>
      <sheetName val="EST__VIAS11"/>
      <sheetName val="MAPA_EST_RED11"/>
      <sheetName val="NECESIDAD_VIA11"/>
      <sheetName val="Necesidades_cr_11"/>
      <sheetName val="SITIOS_CRITICOS11"/>
      <sheetName val="CANT_OBRA_B-C11"/>
      <sheetName val="CANT_OBRA_C-G11"/>
      <sheetName val="CANT_OBRA_Z-U11"/>
      <sheetName val="CANT_OBRA_B-T11"/>
      <sheetName val="INF__EMERGENCIAS11"/>
      <sheetName val="NEC_PTES11"/>
      <sheetName val="NEC__PONTONES11"/>
      <sheetName val="señal_v11"/>
      <sheetName val="señal_H11"/>
      <sheetName val="ACCIDENTALIDAD_junio11"/>
      <sheetName val="ACCIDENTALIDAD_julio11"/>
      <sheetName val="ACCIDENTALIDAD_agosto11"/>
      <sheetName val="ACCIDENT_11"/>
      <sheetName val="DEFENSA_VIAS11"/>
      <sheetName val="ZONAS_RETIRO11"/>
      <sheetName val="CUANTI_AMV11"/>
      <sheetName val="CUALI_AMV11"/>
      <sheetName val="CUANTI_MICRO11"/>
      <sheetName val="CUALI_MICRO11"/>
      <sheetName val="ACC_EJECUTIVO11"/>
      <sheetName val="RESUM_ACCID11"/>
      <sheetName val="RESUM_ACCID_(2)11"/>
      <sheetName val="TABLA_DE_CONTENIDO12"/>
      <sheetName val="GENERALIDADES_12"/>
      <sheetName val="CUMPLIMIENTO_%_12"/>
      <sheetName val="CUMPLIMIENTO_%__(2)12"/>
      <sheetName val="ESTADO_RED12"/>
      <sheetName val="SEMAFORO_45A-0412"/>
      <sheetName val="SEMAFORO_55-0112"/>
      <sheetName val="SEMAFORO_56-0712"/>
      <sheetName val="SEMAFORO_55CN-0312"/>
      <sheetName val="SEMAFORO_55CN-0112"/>
      <sheetName val="TORTA_EST__VIAS_12"/>
      <sheetName val="EST__VIAS12"/>
      <sheetName val="MAPA_EST_RED12"/>
      <sheetName val="NECESIDAD_VIA12"/>
      <sheetName val="Necesidades_cr_12"/>
      <sheetName val="SITIOS_CRITICOS12"/>
      <sheetName val="CANT_OBRA_B-C12"/>
      <sheetName val="CANT_OBRA_C-G12"/>
      <sheetName val="CANT_OBRA_Z-U12"/>
      <sheetName val="CANT_OBRA_B-T12"/>
      <sheetName val="INF__EMERGENCIAS12"/>
      <sheetName val="NEC_PTES12"/>
      <sheetName val="NEC__PONTONES12"/>
      <sheetName val="señal_v12"/>
      <sheetName val="señal_H12"/>
      <sheetName val="ACCIDENTALIDAD_junio12"/>
      <sheetName val="ACCIDENTALIDAD_julio12"/>
      <sheetName val="ACCIDENTALIDAD_agosto12"/>
      <sheetName val="ACCIDENT_12"/>
      <sheetName val="DEFENSA_VIAS12"/>
      <sheetName val="ZONAS_RETIRO12"/>
      <sheetName val="CUANTI_AMV12"/>
      <sheetName val="CUALI_AMV12"/>
      <sheetName val="CUANTI_MICRO12"/>
      <sheetName val="CUALI_MICRO12"/>
      <sheetName val="ACC_EJECUTIVO12"/>
      <sheetName val="RESUM_ACCID12"/>
      <sheetName val="RESUM_ACCID_(2)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 refreshError="1"/>
      <sheetData sheetId="400" refreshError="1"/>
      <sheetData sheetId="40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</sheetDataSet>
  </externalBook>
</externalLink>
</file>

<file path=xl/externalLinks/externalLink168.xml><?xml version="1.0" encoding="utf-8"?>
<externalLink xmlns="http://schemas.openxmlformats.org/spreadsheetml/2006/main">
  <externalBook xmlns:r="http://schemas.openxmlformats.org/officeDocument/2006/relationships" r:id="rId1">
    <sheetNames>
      <sheetName val="PTO OFICIAL"/>
      <sheetName val="AU"/>
      <sheetName val="INV. AMBIENTAL"/>
      <sheetName val="POLIZAS"/>
      <sheetName val="FORMULARIO"/>
      <sheetName val="JERICÓ"/>
      <sheetName val="ANGOSTURA"/>
      <sheetName val="CAÑASGORDAS"/>
      <sheetName val="CARACOLÍ"/>
      <sheetName val="COCORNÁ"/>
      <sheetName val="COPACABANA"/>
      <sheetName val="ENTRERRIOS"/>
      <sheetName val="FRONTINO"/>
      <sheetName val="GOMEZ PLATA"/>
      <sheetName val="GUADALUPE"/>
      <sheetName val="GUARNE"/>
      <sheetName val="GUATAPE"/>
      <sheetName val="LA CEJA"/>
      <sheetName val="NECHI"/>
      <sheetName val="SAN CARLOS"/>
      <sheetName val="SAN FRANCISCO"/>
      <sheetName val="SAN PEDRO"/>
      <sheetName val="SAN ROQUE"/>
      <sheetName val="SANTO DOMINGO"/>
      <sheetName val="SOPETRAN"/>
      <sheetName val="TOLEDO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69.xml><?xml version="1.0" encoding="utf-8"?>
<externalLink xmlns="http://schemas.openxmlformats.org/spreadsheetml/2006/main">
  <externalBook xmlns:r="http://schemas.openxmlformats.org/officeDocument/2006/relationships" r:id="rId1">
    <sheetNames>
      <sheetName val="Gráfica 2.1"/>
      <sheetName val="Tablas 3.1-3.9"/>
      <sheetName val="Tabla 4.1"/>
      <sheetName val="Tabla 4.2"/>
      <sheetName val="Tabla 5.2"/>
      <sheetName val="Tabla 6.7"/>
      <sheetName val="Tabla 1.1"/>
      <sheetName val="Tabla 2.1"/>
      <sheetName val="Tabla 5.1"/>
      <sheetName val="Tabla 6.1"/>
      <sheetName val="Tabla 6.2"/>
      <sheetName val="Tabla 6.3"/>
      <sheetName val="Tabla 6.4"/>
      <sheetName val="Tabla 6.5"/>
      <sheetName val="Tabla 6.6"/>
      <sheetName val="Gráfica 6.1"/>
      <sheetName val="Tabla 7.1"/>
      <sheetName val="Tabla 7.2"/>
      <sheetName val="Tabla 7.3"/>
      <sheetName val="Tabla 8.1"/>
      <sheetName val="Tabla 8.2"/>
      <sheetName val="Tabla 8.3"/>
      <sheetName val="Tabla 8.4"/>
      <sheetName val="Hoja1"/>
      <sheetName val="Gráfica_2_1"/>
      <sheetName val="Tablas_3_1-3_9"/>
      <sheetName val="Tabla_4_1"/>
      <sheetName val="Tabla_4_2"/>
      <sheetName val="Tabla_5_2"/>
      <sheetName val="Tabla_6_7"/>
      <sheetName val="Tabla_1_1"/>
      <sheetName val="Tabla_2_1"/>
      <sheetName val="Tabla_5_1"/>
      <sheetName val="Tabla_6_1"/>
      <sheetName val="Tabla_6_2"/>
      <sheetName val="Tabla_6_3"/>
      <sheetName val="Tabla_6_4"/>
      <sheetName val="Tabla_6_5"/>
      <sheetName val="Tabla_6_6"/>
      <sheetName val="Gráfica_6_1"/>
      <sheetName val="Tabla_7_1"/>
      <sheetName val="Tabla_7_2"/>
      <sheetName val="Tabla_7_3"/>
      <sheetName val="Tabla_8_1"/>
      <sheetName val="Tabla_8_2"/>
      <sheetName val="Tabla_8_3"/>
      <sheetName val="Tabla_8_4"/>
      <sheetName val="CANALETA9"/>
      <sheetName val="Solicitud de Servicios"/>
      <sheetName val="INSUMOS"/>
      <sheetName val="CF y CV"/>
      <sheetName val="Informe de Obra Extra"/>
      <sheetName val="REC-COD,"/>
      <sheetName val="LISTA CÓDIGOS"/>
      <sheetName val="BASE APU"/>
      <sheetName val="MANO DE OBRA"/>
      <sheetName val="EQUIPOS"/>
      <sheetName val="MATERIALES"/>
      <sheetName val="ESTRUCTURAS"/>
      <sheetName val="TRANSPORTE"/>
      <sheetName val="Sábana"/>
      <sheetName val="ACTA MAYORES Y MENORES"/>
      <sheetName val="item 4.5"/>
      <sheetName val="item 4.6"/>
      <sheetName val="item 4.11"/>
      <sheetName val="item 4.13"/>
      <sheetName val="item 5.1"/>
      <sheetName val="item 5.2"/>
      <sheetName val="item 5.4"/>
      <sheetName val="item 5.5"/>
      <sheetName val="item 5.6"/>
      <sheetName val="item 5.7"/>
      <sheetName val="item 5.8"/>
      <sheetName val="item 5.9"/>
      <sheetName val="item 5.11"/>
      <sheetName val="item 5.12"/>
      <sheetName val="item 5.13"/>
      <sheetName val="item 5.15"/>
      <sheetName val="item 5.16"/>
      <sheetName val="item 6.1"/>
      <sheetName val="item 6.2"/>
      <sheetName val="item 6.4"/>
      <sheetName val="item 6.5"/>
      <sheetName val="item 6.7"/>
      <sheetName val="item 6.8"/>
      <sheetName val="item 6.10"/>
      <sheetName val="item 6.11"/>
      <sheetName val="item 6.12"/>
      <sheetName val="item 6.13"/>
      <sheetName val="item 6.14"/>
      <sheetName val="CRONOGRAMA DE OBRA "/>
      <sheetName val="Red Principal"/>
      <sheetName val="RESUMEN obra"/>
      <sheetName val="1, CAPT Y DES"/>
      <sheetName val="2,ADUCCIÓN"/>
      <sheetName val="4, Opt. PTAP existente"/>
      <sheetName val="8, REDES1"/>
      <sheetName val="9, REDES2"/>
      <sheetName val="BASE"/>
      <sheetName val="Corte Administracion"/>
      <sheetName val="Reproceso R79-C22 SP. S56 "/>
      <sheetName val="Delta 67"/>
      <sheetName val="Delta 60-Delta 61 (3)"/>
      <sheetName val="Acta N° 4 ACUMULADOS"/>
      <sheetName val="Acta N° 4 FIRMAR"/>
      <sheetName val="Acta N° 4"/>
      <sheetName val="Costos Ambientales  A.4"/>
      <sheetName val="Delta 25-Delta 31 "/>
      <sheetName val="Delta 82-Delta 87 "/>
      <sheetName val="Delta 87-Delta 89 "/>
      <sheetName val="Delta 103- Delta 90"/>
      <sheetName val="Cerramiento Los Salados"/>
      <sheetName val="Tunnel Liner Acta 4"/>
      <sheetName val="AVANCE PH (3)"/>
      <sheetName val="AVANCE TUNNEL LINER (3)"/>
      <sheetName val="Delta 87-Delta 89 (2)"/>
      <sheetName val="Delta 103-Delta 90  (2)"/>
      <sheetName val="Delta 25-Delta 31"/>
      <sheetName val="Delta 21-Delta 31"/>
      <sheetName val="Delta 60-Delta 61 (2)"/>
      <sheetName val="Delta 41 ventosa 2 (2)"/>
      <sheetName val="Limpieza vactor"/>
      <sheetName val="Transporte Tuberia HD"/>
      <sheetName val="Paloquemado"/>
      <sheetName val="AVANCE PH (2)"/>
      <sheetName val="AVANCE TUNNEL LINER (2)"/>
      <sheetName val="Ejecutado SEM 12"/>
      <sheetName val="Delta 82-Delta 87"/>
      <sheetName val="Delta 87-Delta 89"/>
      <sheetName val="Delta 60-Delta 61"/>
      <sheetName val="Delta 67 Ventosa 3"/>
      <sheetName val="Delta 41 ventosa 2"/>
      <sheetName val="AVANCE PH"/>
      <sheetName val="AVANCE TUNNEL LINER"/>
      <sheetName val="Caja Mariposa Δ60 Acta 4"/>
      <sheetName val="PH Acta 4 Junio"/>
      <sheetName val="Urbanismo SP. S59"/>
      <sheetName val="Pavimento SP. S57"/>
      <sheetName val="Ambiental y Social Alcarav. S54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  <sheetName val="Interc_de_Hidr_"/>
      <sheetName val="Cambio_de_Valv_"/>
      <sheetName val="Interc_tapones"/>
      <sheetName val="Interc_válv_"/>
      <sheetName val="Coloc__e_Interc__Tapones"/>
      <sheetName val="Varios_"/>
      <sheetName val="Paral__1"/>
      <sheetName val="Paral__2"/>
      <sheetName val="Paral__3"/>
      <sheetName val="Paral_4"/>
      <sheetName val="Interc_de_Hidr_2"/>
      <sheetName val="Cambio_de_Valv_2"/>
      <sheetName val="Interc_tapones2"/>
      <sheetName val="Interc_válv_2"/>
      <sheetName val="Coloc__e_Interc__Tapones2"/>
      <sheetName val="Varios_2"/>
      <sheetName val="Paral__12"/>
      <sheetName val="Paral__22"/>
      <sheetName val="Paral__32"/>
      <sheetName val="Paral_42"/>
      <sheetName val="Interc_de_Hidr_1"/>
      <sheetName val="Cambio_de_Valv_1"/>
      <sheetName val="Interc_tapones1"/>
      <sheetName val="Interc_válv_1"/>
      <sheetName val="Coloc__e_Interc__Tapones1"/>
      <sheetName val="Varios_1"/>
      <sheetName val="Paral__11"/>
      <sheetName val="Paral__21"/>
      <sheetName val="Paral__31"/>
      <sheetName val="Paral_41"/>
      <sheetName val="APU"/>
      <sheetName val="Hoja1"/>
      <sheetName val="PrecRec"/>
      <sheetName val="32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Interc_de_Hidr_3"/>
      <sheetName val="Cambio_de_Valv_3"/>
      <sheetName val="Interc_tapones3"/>
      <sheetName val="Interc_válv_3"/>
      <sheetName val="Coloc__e_Interc__Tapones3"/>
      <sheetName val="Varios_3"/>
      <sheetName val="Paral__13"/>
      <sheetName val="Paral__23"/>
      <sheetName val="Paral__33"/>
      <sheetName val="Paral_43"/>
      <sheetName val="LISTA_CÓDIGOS"/>
      <sheetName val="BASE_APU"/>
      <sheetName val="MANO_DE_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70.xml><?xml version="1.0" encoding="utf-8"?>
<externalLink xmlns="http://schemas.openxmlformats.org/spreadsheetml/2006/main">
  <externalBook xmlns:r="http://schemas.openxmlformats.org/officeDocument/2006/relationships" r:id="rId1">
    <sheetNames>
      <sheetName val="items"/>
      <sheetName val="TITULO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  <sheetName val="$ PR20 al PR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171.xml><?xml version="1.0" encoding="utf-8"?>
<externalLink xmlns="http://schemas.openxmlformats.org/spreadsheetml/2006/main">
  <externalBook xmlns:r="http://schemas.openxmlformats.org/officeDocument/2006/relationships" r:id="rId1">
    <sheetNames>
      <sheetName val="ID-Indice"/>
      <sheetName val="ID-01"/>
      <sheetName val="ID-02"/>
      <sheetName val="ID-03"/>
      <sheetName val="ID-04"/>
      <sheetName val="ID-05"/>
      <sheetName val="categoria"/>
      <sheetName val="ID-06"/>
      <sheetName val="ID-07"/>
      <sheetName val="ID-08"/>
      <sheetName val="ID-09"/>
      <sheetName val="ID-10"/>
      <sheetName val="ID-11"/>
      <sheetName val="ID-12"/>
      <sheetName val="entifinan"/>
      <sheetName val="embajadas"/>
      <sheetName val="Descentralizadas"/>
      <sheetName val="Control"/>
      <sheetName val="distritales"/>
      <sheetName val="actores"/>
      <sheetName val="Hoja1"/>
      <sheetName val="Lis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72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APU"/>
      <sheetName val="SUB APU"/>
      <sheetName val="INSUMOS"/>
      <sheetName val="RESUMEN PRESUPU."/>
      <sheetName val="AMAPOLITA"/>
      <sheetName val="amapolitaoficial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REC-COD,"/>
      <sheetName val="SIMULACIÓNEDIFICIO.ok"/>
      <sheetName val="SUB_APU3"/>
      <sheetName val="RESUMEN_PRESUPU_3"/>
      <sheetName val="SUB_APU1"/>
      <sheetName val="RESUMEN_PRESUPU_1"/>
      <sheetName val="SUB_APU"/>
      <sheetName val="RESUMEN_PRESUPU_"/>
      <sheetName val="SUB_APU2"/>
      <sheetName val="RESUMEN_PRESUPU_2"/>
      <sheetName val="Indicadores"/>
      <sheetName val="Propiedad"/>
      <sheetName val="Reparación"/>
      <sheetName val="SUB_APU4"/>
      <sheetName val="RESUMEN_PRESUPU_4"/>
      <sheetName val="DESPLEGABLE"/>
      <sheetName val="AU"/>
      <sheetName val="Anexo 5-1 (2)"/>
      <sheetName val="Check List Reajustes FM- 101"/>
      <sheetName val="Check List Acta FM- 101"/>
      <sheetName val="FICHA FINANCIERA MFM"/>
      <sheetName val="ACTAS"/>
      <sheetName val="REAJUSTES"/>
      <sheetName val="Hoja4"/>
      <sheetName val="anexo2"/>
      <sheetName val="Solicitud de Servicios"/>
      <sheetName val="PARQUE MALIBU"/>
      <sheetName val="Anexo 5-1"/>
      <sheetName val="Anexo 5"/>
      <sheetName val="CHECK LIST INFORME"/>
      <sheetName val="CERT. BIENES-SERV"/>
      <sheetName val="CHECK LIST"/>
      <sheetName val="FICHA FINANCIERA"/>
      <sheetName val="CONTROL ACTAS"/>
      <sheetName val="Seguimiento (2)"/>
      <sheetName val="Hoja1"/>
      <sheetName val="SUB_APU5"/>
      <sheetName val="RESUMEN_PRESUPU_5"/>
      <sheetName val="SIMULACIÓNEDIFICIO_ok"/>
      <sheetName val="SUB_APU6"/>
      <sheetName val="RESUMEN_PRESUPU_6"/>
      <sheetName val="SIMULACIÓNEDIFICIO_ok1"/>
      <sheetName val="SUB_APU7"/>
      <sheetName val="RESUMEN_PRESUPU_7"/>
      <sheetName val="SIMULACIÓNEDIFICIO_ok2"/>
      <sheetName val="SUB_APU8"/>
      <sheetName val="RESUMEN_PRESUPU_8"/>
      <sheetName val="SIMULACIÓNEDIFICIO_ok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73.xml><?xml version="1.0" encoding="utf-8"?>
<externalLink xmlns="http://schemas.openxmlformats.org/spreadsheetml/2006/main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174.xml><?xml version="1.0" encoding="utf-8"?>
<externalLink xmlns="http://schemas.openxmlformats.org/spreadsheetml/2006/main">
  <externalBook xmlns:r="http://schemas.openxmlformats.org/officeDocument/2006/relationships" r:id="rId1">
    <sheetNames>
      <sheetName val="A.P.U"/>
    </sheetNames>
    <sheetDataSet>
      <sheetData sheetId="0" refreshError="1"/>
    </sheetDataSet>
  </externalBook>
</externalLink>
</file>

<file path=xl/externalLinks/externalLink175.xml><?xml version="1.0" encoding="utf-8"?>
<externalLink xmlns="http://schemas.openxmlformats.org/spreadsheetml/2006/main">
  <externalBook xmlns:r="http://schemas.openxmlformats.org/officeDocument/2006/relationships" r:id="rId1">
    <sheetNames>
      <sheetName val="RESUMEN OBRAS ALCANTARILLADO"/>
      <sheetName val="REDES SEC SUR"/>
      <sheetName val="APU REDES SEC SUR"/>
      <sheetName val="COLECTOR SUR "/>
      <sheetName val="APU COL SUR"/>
      <sheetName val="PTAR SUR"/>
      <sheetName val="REDES SEC NORTE"/>
      <sheetName val="APU REDES SEC NORTE"/>
      <sheetName val="COLECTOR NORTE"/>
      <sheetName val="APU COLEC NORTE"/>
      <sheetName val="PTAR NORTE"/>
      <sheetName val="APU PTAR NORTE"/>
      <sheetName val="REDES SEC Travesía."/>
      <sheetName val="APU REDES Travesía"/>
      <sheetName val="PTAR Travesía"/>
      <sheetName val="APU PTAR Travesía"/>
      <sheetName val="REDES SEC Mulatos"/>
      <sheetName val="APU REDES Mulatos"/>
      <sheetName val="PTAR Mulatos"/>
      <sheetName val="APU PTAR Mulatos"/>
      <sheetName val="REDES SEC Escuela"/>
      <sheetName val="APU REDES Escuela"/>
      <sheetName val="PTAR Escuela"/>
      <sheetName val="APU PTAR Escuela"/>
      <sheetName val="BASE CTOS"/>
      <sheetName val="BASE"/>
      <sheetName val="materiales"/>
      <sheetName val="APU PTAR SUR"/>
      <sheetName val="Tabla 1.1"/>
      <sheetName val="RESUMEN_OBRAS_ALCANTARILLADO2"/>
      <sheetName val="REDES_SEC_SUR2"/>
      <sheetName val="APU_REDES_SEC_SUR2"/>
      <sheetName val="COLECTOR_SUR_2"/>
      <sheetName val="APU_COL_SUR2"/>
      <sheetName val="PTAR_SUR2"/>
      <sheetName val="REDES_SEC_NORTE2"/>
      <sheetName val="APU_REDES_SEC_NORTE2"/>
      <sheetName val="COLECTOR_NORTE2"/>
      <sheetName val="APU_COLEC_NORTE2"/>
      <sheetName val="PTAR_NORTE2"/>
      <sheetName val="APU_PTAR_NORTE2"/>
      <sheetName val="REDES_SEC_Travesía_2"/>
      <sheetName val="APU_REDES_Travesía2"/>
      <sheetName val="PTAR_Travesía2"/>
      <sheetName val="APU_PTAR_Travesía2"/>
      <sheetName val="REDES_SEC_Mulatos2"/>
      <sheetName val="APU_REDES_Mulatos2"/>
      <sheetName val="PTAR_Mulatos2"/>
      <sheetName val="APU_PTAR_Mulatos2"/>
      <sheetName val="REDES_SEC_Escuela2"/>
      <sheetName val="APU_REDES_Escuela2"/>
      <sheetName val="PTAR_Escuela2"/>
      <sheetName val="APU_PTAR_Escuela2"/>
      <sheetName val="BASE_CTOS2"/>
      <sheetName val="APU_PTAR_SUR2"/>
      <sheetName val="Tabla_1_12"/>
      <sheetName val="RESUMEN_OBRAS_ALCANTARILLADO"/>
      <sheetName val="REDES_SEC_SUR"/>
      <sheetName val="APU_REDES_SEC_SUR"/>
      <sheetName val="COLECTOR_SUR_"/>
      <sheetName val="APU_COL_SUR"/>
      <sheetName val="PTAR_SUR"/>
      <sheetName val="REDES_SEC_NORTE"/>
      <sheetName val="APU_REDES_SEC_NORTE"/>
      <sheetName val="COLECTOR_NORTE"/>
      <sheetName val="APU_COLEC_NORTE"/>
      <sheetName val="PTAR_NORTE"/>
      <sheetName val="APU_PTAR_NORTE"/>
      <sheetName val="REDES_SEC_Travesía_"/>
      <sheetName val="APU_REDES_Travesía"/>
      <sheetName val="PTAR_Travesía"/>
      <sheetName val="APU_PTAR_Travesía"/>
      <sheetName val="REDES_SEC_Mulatos"/>
      <sheetName val="APU_REDES_Mulatos"/>
      <sheetName val="PTAR_Mulatos"/>
      <sheetName val="APU_PTAR_Mulatos"/>
      <sheetName val="REDES_SEC_Escuela"/>
      <sheetName val="APU_REDES_Escuela"/>
      <sheetName val="PTAR_Escuela"/>
      <sheetName val="APU_PTAR_Escuela"/>
      <sheetName val="BASE_CTOS"/>
      <sheetName val="APU_PTAR_SUR"/>
      <sheetName val="Tabla_1_1"/>
      <sheetName val="RESUMEN_OBRAS_ALCANTARILLADO1"/>
      <sheetName val="REDES_SEC_SUR1"/>
      <sheetName val="APU_REDES_SEC_SUR1"/>
      <sheetName val="COLECTOR_SUR_1"/>
      <sheetName val="APU_COL_SUR1"/>
      <sheetName val="PTAR_SUR1"/>
      <sheetName val="REDES_SEC_NORTE1"/>
      <sheetName val="APU_REDES_SEC_NORTE1"/>
      <sheetName val="COLECTOR_NORTE1"/>
      <sheetName val="APU_COLEC_NORTE1"/>
      <sheetName val="PTAR_NORTE1"/>
      <sheetName val="APU_PTAR_NORTE1"/>
      <sheetName val="REDES_SEC_Travesía_1"/>
      <sheetName val="APU_REDES_Travesía1"/>
      <sheetName val="PTAR_Travesía1"/>
      <sheetName val="APU_PTAR_Travesía1"/>
      <sheetName val="REDES_SEC_Mulatos1"/>
      <sheetName val="APU_REDES_Mulatos1"/>
      <sheetName val="PTAR_Mulatos1"/>
      <sheetName val="APU_PTAR_Mulatos1"/>
      <sheetName val="REDES_SEC_Escuela1"/>
      <sheetName val="APU_REDES_Escuela1"/>
      <sheetName val="PTAR_Escuela1"/>
      <sheetName val="APU_PTAR_Escuela1"/>
      <sheetName val="BASE_CTOS1"/>
      <sheetName val="APU_PTAR_SUR1"/>
      <sheetName val="Tabla_1_11"/>
      <sheetName val="SUB APU"/>
      <sheetName val="Hoja2"/>
      <sheetName val="OBRAS SES"/>
      <sheetName val="RESUMEN_OBRAS_ALCANTARILLADO3"/>
      <sheetName val="REDES_SEC_SUR3"/>
      <sheetName val="APU_REDES_SEC_SUR3"/>
      <sheetName val="COLECTOR_SUR_3"/>
      <sheetName val="APU_COL_SUR3"/>
      <sheetName val="PTAR_SUR3"/>
      <sheetName val="REDES_SEC_NORTE3"/>
      <sheetName val="APU_REDES_SEC_NORTE3"/>
      <sheetName val="COLECTOR_NORTE3"/>
      <sheetName val="APU_COLEC_NORTE3"/>
      <sheetName val="PTAR_NORTE3"/>
      <sheetName val="APU_PTAR_NORTE3"/>
      <sheetName val="REDES_SEC_Travesía_3"/>
      <sheetName val="APU_REDES_Travesía3"/>
      <sheetName val="PTAR_Travesía3"/>
      <sheetName val="APU_PTAR_Travesía3"/>
      <sheetName val="REDES_SEC_Mulatos3"/>
      <sheetName val="APU_REDES_Mulatos3"/>
      <sheetName val="PTAR_Mulatos3"/>
      <sheetName val="APU_PTAR_Mulatos3"/>
      <sheetName val="REDES_SEC_Escuela3"/>
      <sheetName val="APU_REDES_Escuela3"/>
      <sheetName val="PTAR_Escuela3"/>
      <sheetName val="APU_PTAR_Escuela3"/>
      <sheetName val="BASE_CTOS3"/>
      <sheetName val="APU_PTAR_SUR3"/>
      <sheetName val="Tabla_1_13"/>
      <sheetName val="SUB_APU"/>
      <sheetName val="OBRAS_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176.xml><?xml version="1.0" encoding="utf-8"?>
<externalLink xmlns="http://schemas.openxmlformats.org/spreadsheetml/2006/main">
  <externalBook xmlns:r="http://schemas.openxmlformats.org/officeDocument/2006/relationships" r:id="rId1">
    <sheetNames>
      <sheetName val="TARIFAS"/>
      <sheetName val="Personalizar"/>
      <sheetName val="Insum"/>
      <sheetName val="UNITARIOS GENERALES"/>
      <sheetName val="Hoja3"/>
      <sheetName val="MANO DE OBRA"/>
      <sheetName val="1.1"/>
      <sheetName val="EQUIPO"/>
      <sheetName val="TUBERIA"/>
      <sheetName val="Hoja2"/>
      <sheetName val="MATERIALES"/>
      <sheetName val="Datos Generales"/>
      <sheetName val="5094-2003"/>
      <sheetName val="ITEMS"/>
      <sheetName val="APU"/>
      <sheetName val="AIU"/>
      <sheetName val="Form5 _Pág_ 1"/>
      <sheetName val="Form5 _Pág_ 2"/>
      <sheetName val="CONS"/>
      <sheetName val="31"/>
      <sheetName val="FICHA EBI 1 de 6 "/>
      <sheetName val="precios"/>
      <sheetName val="INSUMOS"/>
      <sheetName val="glvc"/>
      <sheetName val="PRESUP"/>
      <sheetName val="Summary"/>
      <sheetName val="UNITARIOS"/>
      <sheetName val="PE-02"/>
      <sheetName val="BASE"/>
      <sheetName val="PE_02"/>
      <sheetName val="Listado"/>
      <sheetName val="PESOS"/>
      <sheetName val="PRESUPUESTO"/>
      <sheetName val="5. MODIFICATORIA"/>
      <sheetName val="letra"/>
      <sheetName val="CRA.MODI"/>
      <sheetName val="Estruc_ Tarif"/>
      <sheetName val="RECIBO FINAL"/>
      <sheetName val="BASE DATOS"/>
      <sheetName val="Listas"/>
      <sheetName val="ANEXO 9 (MATERIAL)"/>
      <sheetName val="ESTADO RED"/>
      <sheetName val="CARRETERAS"/>
      <sheetName val="GENERALIDADES "/>
      <sheetName val="INV"/>
      <sheetName val="AASHTO"/>
      <sheetName val="UNITARIOS_GENERALES"/>
      <sheetName val="5__MODIFICATORIA"/>
      <sheetName val="Anexo 13"/>
      <sheetName val="\Documents and Settings\Adminis"/>
      <sheetName val="UNITARIOS GENERALES.xls"/>
      <sheetName val="\Users\Juan\Downloads\Users\USU"/>
      <sheetName val="\Users\user\Library\Mail Downlo"/>
      <sheetName val="\Cofinanciacion\FICHAS Y FORMAT"/>
      <sheetName val="\A\Cofinanciacion\FICHAS Y FORM"/>
      <sheetName val="DATOS GRAFICOS"/>
      <sheetName val="AIUsan"/>
      <sheetName val="Desmonte y Limpieza"/>
      <sheetName val="7.12"/>
      <sheetName val="Tablas"/>
      <sheetName val="Jornales"/>
      <sheetName val="PU"/>
      <sheetName val="Datos"/>
      <sheetName val="UNITARIOS%20GENERALES.xls"/>
      <sheetName val="ACTA 1 INICIO"/>
      <sheetName val="RECURSOS"/>
      <sheetName val="ANALISIS DE PRECIOS UNITARIOS"/>
      <sheetName val="LSAL"/>
      <sheetName val="LIQUIDACION"/>
      <sheetName val="NOMINA"/>
      <sheetName val="[UNITARIOS GENERALES.xls]\Docum"/>
      <sheetName val="[UNITARIOS GENERALES.xls]\Users"/>
      <sheetName val="[UNITARIOS GENERALES.xls]\Cofin"/>
      <sheetName val="[UNITARIOS GENERALES.xls]\A\Cof"/>
      <sheetName val="Códigos"/>
      <sheetName val="itemes renovación"/>
      <sheetName val="STRSUMM0"/>
      <sheetName val="Formato"/>
      <sheetName val="Parámetros"/>
      <sheetName val="List.Mat"/>
      <sheetName val="List.Equi"/>
      <sheetName val="List.M.Obra"/>
      <sheetName val="Unit"/>
      <sheetName val="PresuPDosPozos"/>
      <sheetName val="BASES"/>
      <sheetName val="MC SF GAVIONES"/>
      <sheetName val="civ_rom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77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BASE CTOS"/>
      <sheetName val="Resumen El Paraiso"/>
      <sheetName val="Red El Paraiso"/>
      <sheetName val="APU RED EL PARAISO"/>
      <sheetName val="Sol. Ind."/>
      <sheetName val="APU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78.xml><?xml version="1.0" encoding="utf-8"?>
<externalLink xmlns="http://schemas.openxmlformats.org/spreadsheetml/2006/main">
  <externalBook xmlns:r="http://schemas.openxmlformats.org/officeDocument/2006/relationships" r:id="rId1">
    <sheetNames>
      <sheetName val="PR-Indice"/>
      <sheetName val="PR-01"/>
      <sheetName val="PR-02"/>
      <sheetName val="PR-03"/>
      <sheetName val="PR-04"/>
      <sheetName val="Entidades Financiadoras"/>
      <sheetName val="Control"/>
      <sheetName val="tipos_entidad"/>
      <sheetName val="tipo_recurso"/>
      <sheetName val="Indicadores de Ciencia"/>
      <sheetName val="Indicadores de Empleo"/>
      <sheetName val="Indicadores de Eficiencia"/>
      <sheetName val="Unidades"/>
      <sheetName val="Indicadores de Producto"/>
      <sheetName val="Indicadores de Impacto"/>
      <sheetName val="Indicadores Gestión"/>
      <sheetName val="Listad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9.xml><?xml version="1.0" encoding="utf-8"?>
<externalLink xmlns="http://schemas.openxmlformats.org/spreadsheetml/2006/main">
  <externalBook xmlns:r="http://schemas.openxmlformats.org/officeDocument/2006/relationships" r:id="rId1">
    <sheetNames>
      <sheetName val="Hoja2"/>
      <sheetName val="TotalesReposicion"/>
      <sheetName val="TotalesOptimizacion"/>
      <sheetName val="TOTAL SUB1"/>
      <sheetName val="TOTAL1(MODIF.)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TOTAL_SUB12"/>
      <sheetName val="TOTAL1(MODIF_)2"/>
      <sheetName val="TOTAL_SUB1"/>
      <sheetName val="TOTAL1(MODIF_)"/>
      <sheetName val="TOTAL_SUB11"/>
      <sheetName val="TOTAL1(MODIF_)1"/>
      <sheetName val="BASE"/>
      <sheetName val="5. ELECTR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orte (6)"/>
      <sheetName val="Corte (5)"/>
      <sheetName val="Corte (4)"/>
      <sheetName val="Corte (3)"/>
      <sheetName val="Corte (2)"/>
      <sheetName val="Corte (1)"/>
      <sheetName val="Corte"/>
      <sheetName val="pagos"/>
      <sheetName val="%EJECUTADO"/>
      <sheetName val="RESUMENREAJUSTES"/>
      <sheetName val="REAJUSTESACTA1PROVI"/>
      <sheetName val="REAJUSTE DEFINITACTA1"/>
      <sheetName val="REAJUSTESDEFINITACTAS2 (2)"/>
      <sheetName val="REAJUSTESDEFINITIVOSACTA3"/>
      <sheetName val="REAJUSTESDEFINITIVOSACTA4"/>
      <sheetName val="REAJUSTESDEFINITIVOSACTA5"/>
      <sheetName val="Hoja2"/>
      <sheetName val="Hoja1"/>
      <sheetName val="Gráfico6"/>
      <sheetName val="Valores"/>
      <sheetName val="Grafico"/>
      <sheetName val="Módulo1"/>
      <sheetName val="REAJUSTESDEFINITACTAS3"/>
      <sheetName val="REAJUSTESDEFINITACTAS4"/>
      <sheetName val="REAJUSTESDEFINITACTAS5"/>
      <sheetName val="BASE"/>
      <sheetName val="Corte_(6)"/>
      <sheetName val="Corte_(5)"/>
      <sheetName val="Corte_(4)"/>
      <sheetName val="Corte_(3)"/>
      <sheetName val="Corte_(2)"/>
      <sheetName val="Corte_(1)"/>
      <sheetName val="REAJUSTE_DEFINITACTA1"/>
      <sheetName val="REAJUSTESDEFINITACTAS2_(2)"/>
      <sheetName val="Paral. 1"/>
      <sheetName val="Paral. 2"/>
      <sheetName val="Paral. 3"/>
      <sheetName val="Paral.4"/>
      <sheetName val="Coloc. e Interc. Tapones"/>
      <sheetName val="Cambio de Valv."/>
      <sheetName val="Interc de Hidr."/>
      <sheetName val="Interc.tapones"/>
      <sheetName val="Interc.válv."/>
      <sheetName val="Varios."/>
      <sheetName val="Acum"/>
      <sheetName val="REAJ"/>
      <sheetName val="Corte_(6)1"/>
      <sheetName val="Corte_(5)1"/>
      <sheetName val="Corte_(4)1"/>
      <sheetName val="Corte_(3)1"/>
      <sheetName val="Corte_(2)1"/>
      <sheetName val="Corte_(1)1"/>
      <sheetName val="REAJUSTE_DEFINITACTA11"/>
      <sheetName val="REAJUSTESDEFINITACTAS2_(2)1"/>
      <sheetName val="Paral__1"/>
      <sheetName val="Paral__2"/>
      <sheetName val="Paral__3"/>
      <sheetName val="Paral_4"/>
      <sheetName val="Coloc__e_Interc__Tapones"/>
      <sheetName val="Cambio_de_Valv_"/>
      <sheetName val="Interc_de_Hidr_"/>
      <sheetName val="Interc_tapones"/>
      <sheetName val="Interc_válv_"/>
      <sheetName val="Varios_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REAJUSTE "/>
      <sheetName val="ACTA MAYORES Y MENORES"/>
      <sheetName val="CRONOGRAMA DE OBRA "/>
      <sheetName val="Red Principal"/>
      <sheetName val="RESUMEN obra"/>
      <sheetName val="1, CAPT Y DES"/>
      <sheetName val="2,ADUCCIÓN"/>
      <sheetName val="4, Opt. PTAP existente"/>
      <sheetName val="8, REDES1"/>
      <sheetName val="9, REDE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80.xml><?xml version="1.0" encoding="utf-8"?>
<externalLink xmlns="http://schemas.openxmlformats.org/spreadsheetml/2006/main">
  <externalBook xmlns:r="http://schemas.openxmlformats.org/officeDocument/2006/relationships" r:id="rId1">
    <sheetNames>
      <sheetName val="desmonte"/>
      <sheetName val="ESCARIFICACION"/>
      <sheetName val="PR 1"/>
      <sheetName val="PUNITARIOS PARA 241201 2S"/>
      <sheetName val="Hoja1"/>
      <sheetName val="items"/>
      <sheetName val="ESTADO RED TEC"/>
      <sheetName val="A-HOR"/>
      <sheetName val="INSUMOS"/>
      <sheetName val="BANCOS"/>
      <sheetName val="CARGOS"/>
      <sheetName val="EPS"/>
      <sheetName val="PENSIONES"/>
      <sheetName val="PREACTA 10"/>
      <sheetName val="DATOS"/>
      <sheetName val="PREACTA 9"/>
      <sheetName val="Res-Accide-10"/>
      <sheetName val="TARIFA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1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PRESTA"/>
      <sheetName val="BASE"/>
      <sheetName val="Red Los Balsos"/>
      <sheetName val="Red El Edén"/>
      <sheetName val="Red Principal"/>
      <sheetName val="La Esperanza"/>
      <sheetName val="APU"/>
      <sheetName val="BASE CT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2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FORMULARIO AIU"/>
      <sheetName val="PRESTA"/>
      <sheetName val="BASE CTOS"/>
      <sheetName val="RESUMEN OBRAS"/>
      <sheetName val="COLECTOR SANTA_ROSA"/>
      <sheetName val="APU COLECTOR SU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3.xml><?xml version="1.0" encoding="utf-8"?>
<externalLink xmlns="http://schemas.openxmlformats.org/spreadsheetml/2006/main">
  <externalBook xmlns:r="http://schemas.openxmlformats.org/officeDocument/2006/relationships" r:id="rId1">
    <sheetNames>
      <sheetName val="Instrucciones"/>
      <sheetName val="Presup_Cancha"/>
    </sheetNames>
    <sheetDataSet>
      <sheetData sheetId="0" refreshError="1"/>
      <sheetData sheetId="1" refreshError="1"/>
    </sheetDataSet>
  </externalBook>
</externalLink>
</file>

<file path=xl/externalLinks/externalLink184.xml><?xml version="1.0" encoding="utf-8"?>
<externalLink xmlns="http://schemas.openxmlformats.org/spreadsheetml/2006/main">
  <externalBook xmlns:r="http://schemas.openxmlformats.org/officeDocument/2006/relationships" r:id="rId1">
    <sheetNames>
      <sheetName val="P Y V "/>
      <sheetName val="AMBIENTES"/>
      <sheetName val="REVOQUE Y PISOS"/>
      <sheetName val="MAMPOSTERIA"/>
      <sheetName val="VIGAS FUNDACION"/>
      <sheetName val="REFUERZO"/>
      <sheetName val="VIGAS AEREA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5.xml><?xml version="1.0" encoding="utf-8"?>
<externalLink xmlns="http://schemas.openxmlformats.org/spreadsheetml/2006/main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>
  <externalBook xmlns:r="http://schemas.openxmlformats.org/officeDocument/2006/relationships" r:id="rId1">
    <sheetNames>
      <sheetName val="A MInformes M"/>
    </sheetNames>
    <definedNames>
      <definedName name="absc"/>
    </definedNames>
    <sheetDataSet>
      <sheetData sheetId="0" refreshError="1"/>
    </sheetDataSet>
  </externalBook>
</externalLink>
</file>

<file path=xl/externalLinks/externalLink187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AU "/>
      <sheetName val="Pólizas "/>
      <sheetName val="PMT"/>
      <sheetName val="PMA"/>
      <sheetName val="Interventoria "/>
      <sheetName val="Factor "/>
      <sheetName val="Poliza Inter "/>
      <sheetName val="Financiera"/>
      <sheetName val="Pol Edes"/>
      <sheetName val="Jornales"/>
      <sheetName val="Sub-Analis"/>
      <sheetName val="1.1"/>
      <sheetName val="1.2"/>
      <sheetName val="2.1"/>
      <sheetName val="2.2"/>
      <sheetName val="2.3"/>
      <sheetName val="2.4"/>
      <sheetName val="2.5"/>
      <sheetName val="2,6"/>
      <sheetName val="3.1"/>
      <sheetName val="3.2"/>
      <sheetName val="3.3"/>
      <sheetName val="4.1"/>
      <sheetName val="5.1"/>
      <sheetName val="5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RESTA"/>
      <sheetName val="BASE"/>
      <sheetName val="BASE CTOS"/>
      <sheetName val="PRELIM"/>
      <sheetName val="TUBERIA"/>
      <sheetName val="EXCAVA"/>
      <sheetName val="RESUMEN OBRAS "/>
      <sheetName val="1. Caja de Control y Aforo"/>
      <sheetName val="1. APU CAJA CONTROL"/>
      <sheetName val="2. Desarenador"/>
      <sheetName val="2. APU DESARENADOR"/>
      <sheetName val="3. Conducción"/>
      <sheetName val="3. APU CONDUCCIÓN"/>
      <sheetName val="4. Tanques Existentes"/>
      <sheetName val="4. APU Tanques Existentes"/>
      <sheetName val="5. Red Distribución"/>
      <sheetName val="5. APU Red Distribución"/>
      <sheetName val="6.  Opt. PTAP existente"/>
      <sheetName val="6. APU OPT PTAP"/>
      <sheetName val="RES MATERERIALES ACUEDUCTO"/>
      <sheetName val="BASE_CTOS"/>
      <sheetName val="RESUMEN_OBRAS_"/>
      <sheetName val="1__Caja_de_Control_y_Aforo"/>
      <sheetName val="1__APU_CAJA_CONTROL"/>
      <sheetName val="2__Desarenador"/>
      <sheetName val="2__APU_DESARENADOR"/>
      <sheetName val="3__Conducción"/>
      <sheetName val="3__APU_CONDUCCIÓN"/>
      <sheetName val="4__Tanques_Existentes"/>
      <sheetName val="4__APU_Tanques_Existentes"/>
      <sheetName val="5__Red_Distribución"/>
      <sheetName val="5__APU_Red_Distribución"/>
      <sheetName val="6___Opt__PTAP_existente"/>
      <sheetName val="6__APU_OPT_PTAP"/>
      <sheetName val="RES_MATERERIALES_ACUEDUCTO"/>
      <sheetName val="BASE_CTOS2"/>
      <sheetName val="RESUMEN_OBRAS_2"/>
      <sheetName val="1__Caja_de_Control_y_Aforo2"/>
      <sheetName val="1__APU_CAJA_CONTROL2"/>
      <sheetName val="2__Desarenador2"/>
      <sheetName val="2__APU_DESARENADOR2"/>
      <sheetName val="3__Conducción2"/>
      <sheetName val="3__APU_CONDUCCIÓN2"/>
      <sheetName val="4__Tanques_Existentes2"/>
      <sheetName val="4__APU_Tanques_Existentes2"/>
      <sheetName val="5__Red_Distribución2"/>
      <sheetName val="5__APU_Red_Distribución2"/>
      <sheetName val="6___Opt__PTAP_existente2"/>
      <sheetName val="6__APU_OPT_PTAP2"/>
      <sheetName val="RES_MATERERIALES_ACUEDUCTO2"/>
      <sheetName val="BASE_CTOS1"/>
      <sheetName val="RESUMEN_OBRAS_1"/>
      <sheetName val="1__Caja_de_Control_y_Aforo1"/>
      <sheetName val="1__APU_CAJA_CONTROL1"/>
      <sheetName val="2__Desarenador1"/>
      <sheetName val="2__APU_DESARENADOR1"/>
      <sheetName val="3__Conducción1"/>
      <sheetName val="3__APU_CONDUCCIÓN1"/>
      <sheetName val="4__Tanques_Existentes1"/>
      <sheetName val="4__APU_Tanques_Existentes1"/>
      <sheetName val="5__Red_Distribución1"/>
      <sheetName val="5__APU_Red_Distribución1"/>
      <sheetName val="6___Opt__PTAP_existente1"/>
      <sheetName val="6__APU_OPT_PTAP1"/>
      <sheetName val="RES_MATERERIALES_ACUEDUCTO1"/>
      <sheetName val="BASE_CTOS3"/>
      <sheetName val="RESUMEN_OBRAS_3"/>
      <sheetName val="1__Caja_de_Control_y_Aforo3"/>
      <sheetName val="1__APU_CAJA_CONTROL3"/>
      <sheetName val="2__Desarenador3"/>
      <sheetName val="2__APU_DESARENADOR3"/>
      <sheetName val="3__Conducción3"/>
      <sheetName val="3__APU_CONDUCCIÓN3"/>
      <sheetName val="4__Tanques_Existentes3"/>
      <sheetName val="4__APU_Tanques_Existentes3"/>
      <sheetName val="5__Red_Distribución3"/>
      <sheetName val="5__APU_Red_Distribución3"/>
      <sheetName val="6___Opt__PTAP_existente3"/>
      <sheetName val="6__APU_OPT_PTAP3"/>
      <sheetName val="RES_MATERERIALES_ACUEDUCTO3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V"/>
      <sheetName val="AASHTO"/>
      <sheetName val="PROY ORIGINAL"/>
      <sheetName val="PRESUP"/>
      <sheetName val="PRECIOS"/>
      <sheetName val="PROY_ORIGINAL"/>
      <sheetName val="Datos"/>
      <sheetName val="PRESUPUESTOS-REV1"/>
      <sheetName val="PU (2)"/>
      <sheetName val="PESOS"/>
      <sheetName val="G&amp;G"/>
      <sheetName val="COSTOS UNITARIOS"/>
      <sheetName val="CA-2909"/>
      <sheetName val="TRAYECTO 1"/>
      <sheetName val="CABG"/>
      <sheetName val=""/>
      <sheetName val="PROY_ORIGINAL2"/>
      <sheetName val="PU_(2)1"/>
      <sheetName val="PROY_ORIGINAL1"/>
      <sheetName val="PU_(2)"/>
      <sheetName val="PROY_ORIGINAL3"/>
      <sheetName val="PU_(2)2"/>
      <sheetName val="PROY_ORIGINAL5"/>
      <sheetName val="PU_(2)4"/>
      <sheetName val="PROY_ORIGINAL4"/>
      <sheetName val="PU_(2)3"/>
      <sheetName val="PRESUPUESTO"/>
      <sheetName val="PPTONUEVOFORMATO"/>
      <sheetName val="PRESUPUESTO1"/>
      <sheetName val="200P.1"/>
      <sheetName val="210.2.2"/>
      <sheetName val="320.1"/>
      <sheetName val="640.1"/>
      <sheetName val="500P.1"/>
      <sheetName val="500P.2"/>
      <sheetName val="600.1"/>
      <sheetName val="610.1"/>
      <sheetName val="630.4"/>
      <sheetName val="640P.2"/>
      <sheetName val="640.1 (2)"/>
      <sheetName val="672P.1"/>
      <sheetName val="2P.1"/>
      <sheetName val="900.2"/>
      <sheetName val="materiales de insumo"/>
      <sheetName val="jornales y prestaciones"/>
      <sheetName val="CANTIDADES"/>
      <sheetName val="210.1"/>
      <sheetName val="310.1"/>
      <sheetName val="600.4"/>
      <sheetName val="661.1"/>
      <sheetName val="673.1"/>
      <sheetName val="673.2"/>
      <sheetName val="673.3"/>
      <sheetName val="3P"/>
      <sheetName val="672.1"/>
      <sheetName val="2P"/>
      <sheetName val="3P.1"/>
      <sheetName val="3P.2"/>
      <sheetName val="6.1P"/>
      <sheetName val="6.2P"/>
      <sheetName val="6.4P"/>
      <sheetName val="muros"/>
      <sheetName val="Seguim-16"/>
      <sheetName val="Información"/>
      <sheetName val="Varios"/>
      <sheetName val="ACTIVIDADES"/>
      <sheetName val="RESUMEN"/>
      <sheetName val="VALOR ENSAYOS"/>
      <sheetName val="K9+900"/>
      <sheetName val="PR10+760"/>
      <sheetName val="PR11+020"/>
      <sheetName val="PR12+400"/>
      <sheetName val="PR18+560"/>
      <sheetName val="PR19+100"/>
      <sheetName val="PR19+900"/>
      <sheetName val="PR21+380"/>
      <sheetName val="PR21+900"/>
      <sheetName val="PR23+350"/>
      <sheetName val="PR24+500"/>
      <sheetName val="PR25+700"/>
      <sheetName val="PR31+200"/>
      <sheetName val="PR33+010"/>
      <sheetName val="PR33+030"/>
      <sheetName val="PR35+400A"/>
      <sheetName val="PR35+400"/>
      <sheetName val="PR35+540"/>
      <sheetName val="ó&gt;_x0001_j0$#j.$#L_x0012_Óu"/>
      <sheetName val="plantilla"/>
      <sheetName val="resumen preacta"/>
      <sheetName val="1"/>
      <sheetName val="2"/>
      <sheetName val="3"/>
      <sheetName val="4"/>
      <sheetName val="5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9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33"/>
      <sheetName val="34"/>
      <sheetName val="38"/>
      <sheetName val="42"/>
      <sheetName val="43"/>
      <sheetName val="44"/>
      <sheetName val="Resalto en asfalto"/>
      <sheetName val="Mat fresado para ampliacion"/>
      <sheetName val="Tuberia filtro D=6&quot;"/>
      <sheetName val="Realce de bordillo"/>
      <sheetName val="Remocion tuberia d=24&quot;"/>
      <sheetName val="GRAVA ATRAQUES DE ALCANTARILLA"/>
      <sheetName val="RESALTO"/>
      <sheetName val="Geodren"/>
      <sheetName val="Hoja1"/>
      <sheetName val="FORMATO PREACTA"/>
      <sheetName val="SOPORTES"/>
      <sheetName val="FORMATO FECHA)"/>
      <sheetName val="DESMONTE LIMP."/>
      <sheetName val="REGISTRO FOTOGRAFICO"/>
      <sheetName val="S200.1 DESM. LIMP.B "/>
      <sheetName val="S200.2 DESM. LIMP. NB"/>
      <sheetName val="S201.7 DEMO. ESTRUCTURAS"/>
      <sheetName val="Remocion alcantarillas."/>
      <sheetName val="Excav. Mat. Comun."/>
      <sheetName val="s201.15-remoción de alcantarill"/>
      <sheetName val="s210.2.2-Exc de expl"/>
      <sheetName val="s210.2.1-Exc en roca"/>
      <sheetName val="s211.1 REMOCION DERR."/>
      <sheetName val="s220.1 Terraplenes"/>
      <sheetName val="s221.1 Pedraplen"/>
      <sheetName val="S900.3 TRANS. DERRUMBE"/>
      <sheetName val="s231.1 Geotextil"/>
      <sheetName val="S230.2 Mejora. de la Sub-Ra"/>
      <sheetName val="S320.1 Sub base"/>
      <sheetName val="S330.1 BASE GRANULAR"/>
      <sheetName val="SUB-BASE"/>
      <sheetName val="CONFM. DE CALZADA EXISTENTE"/>
      <sheetName val="S310.1 Confor. calzada existe "/>
      <sheetName val=" S450.1 MEZCLA MDC-1"/>
      <sheetName val=" S450.2MEZCLA MDC-2"/>
      <sheetName val="S420.1 RIEGO DE IMPRIMACION."/>
      <sheetName val="S421.1 RIEGO LIGA CRR-1"/>
      <sheetName val="S460.1 FRESADO."/>
      <sheetName val="Excav. REPARACION PAVIMENTO."/>
      <sheetName val="S465.1 EXC. PAV. ASFALTICO"/>
      <sheetName val="S500.1 PAVIMENTO CONCRETO"/>
      <sheetName val="S510.1 PAVIMENTO ADOQUIN"/>
      <sheetName val="S600.1 EXCAV. VARIAS "/>
      <sheetName val="Relleno Estructuras"/>
      <sheetName val="eXCAVACIONES VARIAS EN ROCA "/>
      <sheetName val="S600.2 EXCAV. ROCA"/>
      <sheetName val="S610.1 Relleno Estructuras"/>
      <sheetName val="S623.1 Anclajes "/>
      <sheetName val="S623P1 Pantalla Concreto"/>
      <sheetName val="S630.3 Concretos C"/>
      <sheetName val="S630.4a Concretos D"/>
      <sheetName val="S630.4b Concretos D"/>
      <sheetName val="S630.6 CONCRETO F"/>
      <sheetName val="CONCRETO G"/>
      <sheetName val="S630.7 CONCRETO G"/>
      <sheetName val="s640.1 Acero refuerzo"/>
      <sheetName val="S642.13 Juntas dilatacion"/>
      <sheetName val="S644.2 Tuberia PVC 4&quot;"/>
      <sheetName val=" TUBERIA 36&quot;"/>
      <sheetName val="S632.1 Baranda"/>
      <sheetName val=" S661.1 TUBERIA 36&quot; "/>
      <sheetName val="S673.1 MAT. FILTRANTE"/>
      <sheetName val="S673.2 GEOTEXTIL"/>
      <sheetName val="GAVIONES"/>
      <sheetName val="Señales"/>
      <sheetName val="TRANS. EXPLANACION"/>
      <sheetName val=" S673.3 GEODREN PLANAR 6&quot;"/>
      <sheetName val="S681.1 GAVIONES"/>
      <sheetName val="S700.1 Demarcacion"/>
      <sheetName val="S700.2 Marca víal"/>
      <sheetName val="S701.1 tachas reflectivas"/>
      <sheetName val="S710.1.1 SEÑ VERT. "/>
      <sheetName val="S710.2 SEÑ VERT.V"/>
      <sheetName val="S710.1.2 SEÑ VERT."/>
      <sheetName val="S730.1Defensas "/>
      <sheetName val="S800.2 CERCAS"/>
      <sheetName val="S810.1 PROTECCION TALUDES"/>
      <sheetName val="S900.2Trans explan"/>
      <sheetName val="Drenes"/>
      <sheetName val="Tratamiento fisuras"/>
      <sheetName val="MARCAS VIALES"/>
      <sheetName val="Geomalla con fibra de vidrio"/>
      <sheetName val="Anclajes pasivos 4#6"/>
      <sheetName val="SNP1-geomalla fibra Vidrio"/>
      <sheetName val="SNP2-geomalla Biaxial"/>
      <sheetName val="SNP3 concreto 3500 "/>
      <sheetName val="SNP4 CEM. ASFALTICO"/>
      <sheetName val="SNP5 MTTO RUTINARIO"/>
      <sheetName val="SNP6 Drenes"/>
      <sheetName val="SNP7 Anclajes pasivos 4#6"/>
      <sheetName val="SNP8 Anclajes activos 2 Tor"/>
      <sheetName val="SNP9 Anclajes activos 4 Tor"/>
      <sheetName val="SNP10 MATERIAL 3&quot; TRIT"/>
      <sheetName val="SNP11 Material Relleno"/>
      <sheetName val="SNP12 CUNETAS 3.000"/>
      <sheetName val="SNP13 PARCHEO"/>
      <sheetName val="SNP14 SELLO JUNTAS"/>
      <sheetName val="SNP15 Pilotes"/>
      <sheetName val="SNP16 EXCAV. PAVIMENTO"/>
      <sheetName val="SNP17 TRANS BASE"/>
      <sheetName val="SNP18 AFIRMADO 3&quot;"/>
      <sheetName val="alcantarilla K69+103"/>
      <sheetName val="alcantarilla K68+437"/>
      <sheetName val="alcantarilla K67+455"/>
      <sheetName val="BOXXXX"/>
      <sheetName val="BOX 110+520 PUENTE EL VERDE"/>
      <sheetName val="Muro K99+0703"/>
      <sheetName val="MURO K104+454"/>
      <sheetName val="Muro K109+0570"/>
      <sheetName val="BOX K"/>
      <sheetName val="CONVERCIONES"/>
      <sheetName val="PARCHEO"/>
      <sheetName val="APU´s"/>
      <sheetName val="INFORME SEMANAL"/>
      <sheetName val="201.7"/>
      <sheetName val="211.1"/>
      <sheetName val="320.2"/>
      <sheetName val="330.1"/>
      <sheetName val="330.2"/>
      <sheetName val="411.2"/>
      <sheetName val="450.2P"/>
      <sheetName val="450.9P"/>
      <sheetName val="461.1"/>
      <sheetName val="465.1"/>
      <sheetName val="464.1P"/>
      <sheetName val="600.2"/>
      <sheetName val="630.5"/>
      <sheetName val="630.6"/>
      <sheetName val="630.7"/>
      <sheetName val="681.1"/>
      <sheetName val="4P"/>
      <sheetName val="7P"/>
      <sheetName val="670.P"/>
      <sheetName val="671.P"/>
      <sheetName val="6P"/>
      <sheetName val="674.2"/>
      <sheetName val="450.3P"/>
      <sheetName val="621.1P"/>
      <sheetName val="8P"/>
      <sheetName val="9P"/>
      <sheetName val="610.2P"/>
      <sheetName val="465-3P"/>
      <sheetName val="11P"/>
      <sheetName val="230.2"/>
      <sheetName val="230.2P"/>
      <sheetName val="621.1-1P"/>
      <sheetName val="14P"/>
      <sheetName val="15P"/>
      <sheetName val="17P"/>
      <sheetName val="18P"/>
      <sheetName val="19P"/>
      <sheetName val="20P"/>
      <sheetName val="21P"/>
      <sheetName val="22P"/>
      <sheetName val="621.1.2P"/>
      <sheetName val="PESO VARILLAS"/>
      <sheetName val="proveedores"/>
      <sheetName val="PROY_ORIGINAL7"/>
      <sheetName val="PU_(2)6"/>
      <sheetName val="COSTOS_UNITARIOS1"/>
      <sheetName val="TRAYECTO_11"/>
      <sheetName val="200P_11"/>
      <sheetName val="210_2_21"/>
      <sheetName val="320_11"/>
      <sheetName val="640_11"/>
      <sheetName val="500P_11"/>
      <sheetName val="500P_21"/>
      <sheetName val="600_11"/>
      <sheetName val="610_11"/>
      <sheetName val="630_41"/>
      <sheetName val="640P_21"/>
      <sheetName val="640_1_(2)1"/>
      <sheetName val="672P_11"/>
      <sheetName val="2P_11"/>
      <sheetName val="900_21"/>
      <sheetName val="materiales_de_insumo1"/>
      <sheetName val="jornales_y_prestaciones1"/>
      <sheetName val="210_11"/>
      <sheetName val="310_11"/>
      <sheetName val="600_41"/>
      <sheetName val="661_11"/>
      <sheetName val="673_11"/>
      <sheetName val="673_21"/>
      <sheetName val="673_31"/>
      <sheetName val="672_11"/>
      <sheetName val="3P_11"/>
      <sheetName val="3P_21"/>
      <sheetName val="6_1P1"/>
      <sheetName val="6_2P1"/>
      <sheetName val="6_4P1"/>
      <sheetName val="VALOR_ENSAYOS1"/>
      <sheetName val="ó&gt;j0$#j_$#LÓu"/>
      <sheetName val="resumen_preacta1"/>
      <sheetName val="Resalto_en_asfalto1"/>
      <sheetName val="Mat_fresado_para_ampliacion1"/>
      <sheetName val="Tuberia_filtro_D=6&quot;1"/>
      <sheetName val="Realce_de_bordillo1"/>
      <sheetName val="Remocion_tuberia_d=24&quot;1"/>
      <sheetName val="GRAVA_ATRAQUES_DE_ALCANTARILLA1"/>
      <sheetName val="FORMATO_PREACTA1"/>
      <sheetName val="FORMATO_FECHA)1"/>
      <sheetName val="DESMONTE_LIMP_1"/>
      <sheetName val="REGISTRO_FOTOGRAFICO1"/>
      <sheetName val="S200_1_DESM__LIMP_B_1"/>
      <sheetName val="S200_2_DESM__LIMP__NB1"/>
      <sheetName val="S201_7_DEMO__ESTRUCTURAS1"/>
      <sheetName val="Remocion_alcantarillas_1"/>
      <sheetName val="Excav__Mat__Comun_1"/>
      <sheetName val="s201_15-remoción_de_alcantaril1"/>
      <sheetName val="s210_2_2-Exc_de_expl1"/>
      <sheetName val="s210_2_1-Exc_en_roca1"/>
      <sheetName val="s211_1_REMOCION_DERR_1"/>
      <sheetName val="s220_1_Terraplenes1"/>
      <sheetName val="s221_1_Pedraplen1"/>
      <sheetName val="S900_3_TRANS__DERRUMBE1"/>
      <sheetName val="s231_1_Geotextil1"/>
      <sheetName val="S230_2_Mejora__de_la_Sub-Ra1"/>
      <sheetName val="S320_1_Sub_base1"/>
      <sheetName val="S330_1_BASE_GRANULAR1"/>
      <sheetName val="CONFM__DE_CALZADA_EXISTENTE1"/>
      <sheetName val="S310_1_Confor__calzada_existe_1"/>
      <sheetName val="_S450_1_MEZCLA_MDC-11"/>
      <sheetName val="_S450_2MEZCLA_MDC-21"/>
      <sheetName val="S420_1_RIEGO_DE_IMPRIMACION_1"/>
      <sheetName val="S421_1_RIEGO_LIGA_CRR-11"/>
      <sheetName val="S460_1_FRESADO_1"/>
      <sheetName val="Excav__REPARACION_PAVIMENTO_1"/>
      <sheetName val="S465_1_EXC__PAV__ASFALTICO1"/>
      <sheetName val="S500_1_PAVIMENTO_CONCRETO1"/>
      <sheetName val="S510_1_PAVIMENTO_ADOQUIN1"/>
      <sheetName val="S600_1_EXCAV__VARIAS_1"/>
      <sheetName val="Relleno_Estructuras1"/>
      <sheetName val="eXCAVACIONES_VARIAS_EN_ROCA_1"/>
      <sheetName val="S600_2_EXCAV__ROCA1"/>
      <sheetName val="S610_1_Relleno_Estructuras1"/>
      <sheetName val="S623_1_Anclajes_1"/>
      <sheetName val="S623P1_Pantalla_Concreto1"/>
      <sheetName val="S630_3_Concretos_C1"/>
      <sheetName val="S630_4a_Concretos_D1"/>
      <sheetName val="S630_4b_Concretos_D1"/>
      <sheetName val="S630_6_CONCRETO_F1"/>
      <sheetName val="CONCRETO_G1"/>
      <sheetName val="S630_7_CONCRETO_G1"/>
      <sheetName val="s640_1_Acero_refuerzo1"/>
      <sheetName val="S642_13_Juntas_dilatacion1"/>
      <sheetName val="S644_2_Tuberia_PVC_4&quot;1"/>
      <sheetName val="_TUBERIA_36&quot;1"/>
      <sheetName val="S632_1_Baranda1"/>
      <sheetName val="_S661_1_TUBERIA_36&quot;_1"/>
      <sheetName val="S673_1_MAT__FILTRANTE1"/>
      <sheetName val="S673_2_GEOTEXTIL1"/>
      <sheetName val="TRANS__EXPLANACION1"/>
      <sheetName val="_S673_3_GEODREN_PLANAR_6&quot;1"/>
      <sheetName val="S681_1_GAVIONES1"/>
      <sheetName val="S700_1_Demarcacion1"/>
      <sheetName val="S700_2_Marca_víal1"/>
      <sheetName val="S701_1_tachas_reflectivas1"/>
      <sheetName val="S710_1_1_SEÑ_VERT__1"/>
      <sheetName val="S710_2_SEÑ_VERT_V1"/>
      <sheetName val="S710_1_2_SEÑ_VERT_1"/>
      <sheetName val="S730_1Defensas_1"/>
      <sheetName val="S800_2_CERCAS1"/>
      <sheetName val="S810_1_PROTECCION_TALUDES1"/>
      <sheetName val="S900_2Trans_explan1"/>
      <sheetName val="Tratamiento_fisuras1"/>
      <sheetName val="MARCAS_VIALES1"/>
      <sheetName val="Geomalla_con_fibra_de_vidrio1"/>
      <sheetName val="Anclajes_pasivos_4#61"/>
      <sheetName val="SNP1-geomalla_fibra_Vidrio1"/>
      <sheetName val="SNP2-geomalla_Biaxial1"/>
      <sheetName val="SNP3_concreto_3500_1"/>
      <sheetName val="SNP4_CEM__ASFALTICO1"/>
      <sheetName val="SNP5_MTTO_RUTINARIO1"/>
      <sheetName val="SNP6_Drenes1"/>
      <sheetName val="SNP7_Anclajes_pasivos_4#61"/>
      <sheetName val="SNP8_Anclajes_activos_2_Tor1"/>
      <sheetName val="SNP9_Anclajes_activos_4_Tor1"/>
      <sheetName val="SNP10_MATERIAL_3&quot;_TRIT1"/>
      <sheetName val="SNP11_Material_Relleno1"/>
      <sheetName val="SNP12_CUNETAS_3_0001"/>
      <sheetName val="SNP13_PARCHEO1"/>
      <sheetName val="SNP14_SELLO_JUNTAS1"/>
      <sheetName val="SNP15_Pilotes1"/>
      <sheetName val="SNP16_EXCAV__PAVIMENTO1"/>
      <sheetName val="SNP17_TRANS_BASE1"/>
      <sheetName val="SNP18_AFIRMADO_3&quot;1"/>
      <sheetName val="alcantarilla_K69+1031"/>
      <sheetName val="alcantarilla_K68+4371"/>
      <sheetName val="alcantarilla_K67+4551"/>
      <sheetName val="BOX_110+520_PUENTE_EL_VERDE1"/>
      <sheetName val="Muro_K99+07031"/>
      <sheetName val="MURO_K104+4541"/>
      <sheetName val="Muro_K109+05701"/>
      <sheetName val="BOX_K1"/>
      <sheetName val="PROY_ORIGINAL6"/>
      <sheetName val="PU_(2)5"/>
      <sheetName val="COSTOS_UNITARIOS"/>
      <sheetName val="TRAYECTO_1"/>
      <sheetName val="200P_1"/>
      <sheetName val="210_2_2"/>
      <sheetName val="320_1"/>
      <sheetName val="640_1"/>
      <sheetName val="500P_1"/>
      <sheetName val="500P_2"/>
      <sheetName val="600_1"/>
      <sheetName val="610_1"/>
      <sheetName val="630_4"/>
      <sheetName val="640P_2"/>
      <sheetName val="640_1_(2)"/>
      <sheetName val="672P_1"/>
      <sheetName val="2P_1"/>
      <sheetName val="900_2"/>
      <sheetName val="materiales_de_insumo"/>
      <sheetName val="jornales_y_prestaciones"/>
      <sheetName val="210_1"/>
      <sheetName val="310_1"/>
      <sheetName val="600_4"/>
      <sheetName val="661_1"/>
      <sheetName val="673_1"/>
      <sheetName val="673_2"/>
      <sheetName val="673_3"/>
      <sheetName val="672_1"/>
      <sheetName val="3P_1"/>
      <sheetName val="3P_2"/>
      <sheetName val="6_1P"/>
      <sheetName val="6_2P"/>
      <sheetName val="6_4P"/>
      <sheetName val="VALOR_ENSAYOS"/>
      <sheetName val="resumen_preacta"/>
      <sheetName val="Resalto_en_asfalto"/>
      <sheetName val="Mat_fresado_para_ampliacion"/>
      <sheetName val="Tuberia_filtro_D=6&quot;"/>
      <sheetName val="Realce_de_bordillo"/>
      <sheetName val="Remocion_tuberia_d=24&quot;"/>
      <sheetName val="GRAVA_ATRAQUES_DE_ALCANTARILLA"/>
      <sheetName val="FORMATO_PREACTA"/>
      <sheetName val="FORMATO_FECHA)"/>
      <sheetName val="DESMONTE_LIMP_"/>
      <sheetName val="REGISTRO_FOTOGRAFICO"/>
      <sheetName val="S200_1_DESM__LIMP_B_"/>
      <sheetName val="S200_2_DESM__LIMP__NB"/>
      <sheetName val="S201_7_DEMO__ESTRUCTURAS"/>
      <sheetName val="Remocion_alcantarillas_"/>
      <sheetName val="Excav__Mat__Comun_"/>
      <sheetName val="s201_15-remoción_de_alcantarill"/>
      <sheetName val="s210_2_2-Exc_de_expl"/>
      <sheetName val="s210_2_1-Exc_en_roca"/>
      <sheetName val="s211_1_REMOCION_DERR_"/>
      <sheetName val="s220_1_Terraplenes"/>
      <sheetName val="s221_1_Pedraplen"/>
      <sheetName val="S900_3_TRANS__DERRUMBE"/>
      <sheetName val="s231_1_Geotextil"/>
      <sheetName val="S230_2_Mejora__de_la_Sub-Ra"/>
      <sheetName val="S320_1_Sub_base"/>
      <sheetName val="S330_1_BASE_GRANULAR"/>
      <sheetName val="CONFM__DE_CALZADA_EXISTENTE"/>
      <sheetName val="S310_1_Confor__calzada_existe_"/>
      <sheetName val="_S450_1_MEZCLA_MDC-1"/>
      <sheetName val="_S450_2MEZCLA_MDC-2"/>
      <sheetName val="S420_1_RIEGO_DE_IMPRIMACION_"/>
      <sheetName val="S421_1_RIEGO_LIGA_CRR-1"/>
      <sheetName val="S460_1_FRESADO_"/>
      <sheetName val="Excav__REPARACION_PAVIMENTO_"/>
      <sheetName val="S465_1_EXC__PAV__ASFALTICO"/>
      <sheetName val="S500_1_PAVIMENTO_CONCRETO"/>
      <sheetName val="S510_1_PAVIMENTO_ADOQUIN"/>
      <sheetName val="S600_1_EXCAV__VARIAS_"/>
      <sheetName val="Relleno_Estructuras"/>
      <sheetName val="eXCAVACIONES_VARIAS_EN_ROCA_"/>
      <sheetName val="S600_2_EXCAV__ROCA"/>
      <sheetName val="S610_1_Relleno_Estructuras"/>
      <sheetName val="S623_1_Anclajes_"/>
      <sheetName val="S623P1_Pantalla_Concreto"/>
      <sheetName val="S630_3_Concretos_C"/>
      <sheetName val="S630_4a_Concretos_D"/>
      <sheetName val="S630_4b_Concretos_D"/>
      <sheetName val="S630_6_CONCRETO_F"/>
      <sheetName val="CONCRETO_G"/>
      <sheetName val="S630_7_CONCRETO_G"/>
      <sheetName val="s640_1_Acero_refuerzo"/>
      <sheetName val="S642_13_Juntas_dilatacion"/>
      <sheetName val="S644_2_Tuberia_PVC_4&quot;"/>
      <sheetName val="_TUBERIA_36&quot;"/>
      <sheetName val="S632_1_Baranda"/>
      <sheetName val="_S661_1_TUBERIA_36&quot;_"/>
      <sheetName val="S673_1_MAT__FILTRANTE"/>
      <sheetName val="S673_2_GEOTEXTIL"/>
      <sheetName val="TRANS__EXPLANACION"/>
      <sheetName val="_S673_3_GEODREN_PLANAR_6&quot;"/>
      <sheetName val="S681_1_GAVIONES"/>
      <sheetName val="S700_1_Demarcacion"/>
      <sheetName val="S700_2_Marca_víal"/>
      <sheetName val="S701_1_tachas_reflectivas"/>
      <sheetName val="S710_1_1_SEÑ_VERT__"/>
      <sheetName val="S710_2_SEÑ_VERT_V"/>
      <sheetName val="S710_1_2_SEÑ_VERT_"/>
      <sheetName val="S730_1Defensas_"/>
      <sheetName val="S800_2_CERCAS"/>
      <sheetName val="S810_1_PROTECCION_TALUDES"/>
      <sheetName val="S900_2Trans_explan"/>
      <sheetName val="Tratamiento_fisuras"/>
      <sheetName val="MARCAS_VIALES"/>
      <sheetName val="Geomalla_con_fibra_de_vidrio"/>
      <sheetName val="Anclajes_pasivos_4#6"/>
      <sheetName val="SNP1-geomalla_fibra_Vidrio"/>
      <sheetName val="SNP2-geomalla_Biaxial"/>
      <sheetName val="SNP3_concreto_3500_"/>
      <sheetName val="SNP4_CEM__ASFALTICO"/>
      <sheetName val="SNP5_MTTO_RUTINARIO"/>
      <sheetName val="SNP6_Drenes"/>
      <sheetName val="SNP7_Anclajes_pasivos_4#6"/>
      <sheetName val="SNP8_Anclajes_activos_2_Tor"/>
      <sheetName val="SNP9_Anclajes_activos_4_Tor"/>
      <sheetName val="SNP10_MATERIAL_3&quot;_TRIT"/>
      <sheetName val="SNP11_Material_Relleno"/>
      <sheetName val="SNP12_CUNETAS_3_000"/>
      <sheetName val="SNP13_PARCHEO"/>
      <sheetName val="SNP14_SELLO_JUNTAS"/>
      <sheetName val="SNP15_Pilotes"/>
      <sheetName val="SNP16_EXCAV__PAVIMENTO"/>
      <sheetName val="SNP17_TRANS_BASE"/>
      <sheetName val="SNP18_AFIRMADO_3&quot;"/>
      <sheetName val="alcantarilla_K69+103"/>
      <sheetName val="alcantarilla_K68+437"/>
      <sheetName val="alcantarilla_K67+455"/>
      <sheetName val="BOX_110+520_PUENTE_EL_VERDE"/>
      <sheetName val="Muro_K99+0703"/>
      <sheetName val="MURO_K104+454"/>
      <sheetName val="Muro_K109+0570"/>
      <sheetName val="BOX_K"/>
      <sheetName val="PROY_ORIGINAL8"/>
      <sheetName val="PU_(2)7"/>
      <sheetName val="COSTOS_UNITARIOS2"/>
      <sheetName val="TRAYECTO_12"/>
      <sheetName val="200P_12"/>
      <sheetName val="210_2_22"/>
      <sheetName val="320_12"/>
      <sheetName val="640_12"/>
      <sheetName val="500P_12"/>
      <sheetName val="500P_22"/>
      <sheetName val="600_12"/>
      <sheetName val="610_12"/>
      <sheetName val="630_42"/>
      <sheetName val="640P_22"/>
      <sheetName val="640_1_(2)2"/>
      <sheetName val="672P_12"/>
      <sheetName val="2P_12"/>
      <sheetName val="900_22"/>
      <sheetName val="materiales_de_insumo2"/>
      <sheetName val="jornales_y_prestaciones2"/>
      <sheetName val="210_12"/>
      <sheetName val="310_12"/>
      <sheetName val="600_42"/>
      <sheetName val="661_12"/>
      <sheetName val="673_12"/>
      <sheetName val="673_22"/>
      <sheetName val="673_32"/>
      <sheetName val="672_12"/>
      <sheetName val="3P_12"/>
      <sheetName val="3P_22"/>
      <sheetName val="6_1P2"/>
      <sheetName val="6_2P2"/>
      <sheetName val="6_4P2"/>
      <sheetName val="VALOR_ENSAYOS2"/>
      <sheetName val="resumen_preacta2"/>
      <sheetName val="Resalto_en_asfalto2"/>
      <sheetName val="Mat_fresado_para_ampliacion2"/>
      <sheetName val="Tuberia_filtro_D=6&quot;2"/>
      <sheetName val="Realce_de_bordillo2"/>
      <sheetName val="Remocion_tuberia_d=24&quot;2"/>
      <sheetName val="GRAVA_ATRAQUES_DE_ALCANTARILLA2"/>
      <sheetName val="FORMATO_PREACTA2"/>
      <sheetName val="FORMATO_FECHA)2"/>
      <sheetName val="DESMONTE_LIMP_2"/>
      <sheetName val="REGISTRO_FOTOGRAFICO2"/>
      <sheetName val="S200_1_DESM__LIMP_B_2"/>
      <sheetName val="S200_2_DESM__LIMP__NB2"/>
      <sheetName val="S201_7_DEMO__ESTRUCTURAS2"/>
      <sheetName val="Remocion_alcantarillas_2"/>
      <sheetName val="Excav__Mat__Comun_2"/>
      <sheetName val="s201_15-remoción_de_alcantaril2"/>
      <sheetName val="s210_2_2-Exc_de_expl2"/>
      <sheetName val="s210_2_1-Exc_en_roca2"/>
      <sheetName val="s211_1_REMOCION_DERR_2"/>
      <sheetName val="s220_1_Terraplenes2"/>
      <sheetName val="s221_1_Pedraplen2"/>
      <sheetName val="S900_3_TRANS__DERRUMBE2"/>
      <sheetName val="s231_1_Geotextil2"/>
      <sheetName val="S230_2_Mejora__de_la_Sub-Ra2"/>
      <sheetName val="S320_1_Sub_base2"/>
      <sheetName val="S330_1_BASE_GRANULAR2"/>
      <sheetName val="CONFM__DE_CALZADA_EXISTENTE2"/>
      <sheetName val="S310_1_Confor__calzada_existe_2"/>
      <sheetName val="_S450_1_MEZCLA_MDC-12"/>
      <sheetName val="_S450_2MEZCLA_MDC-22"/>
      <sheetName val="S420_1_RIEGO_DE_IMPRIMACION_2"/>
      <sheetName val="S421_1_RIEGO_LIGA_CRR-12"/>
      <sheetName val="S460_1_FRESADO_2"/>
      <sheetName val="Excav__REPARACION_PAVIMENTO_2"/>
      <sheetName val="S465_1_EXC__PAV__ASFALTICO2"/>
      <sheetName val="S500_1_PAVIMENTO_CONCRETO2"/>
      <sheetName val="S510_1_PAVIMENTO_ADOQUIN2"/>
      <sheetName val="S600_1_EXCAV__VARIAS_2"/>
      <sheetName val="Relleno_Estructuras2"/>
      <sheetName val="eXCAVACIONES_VARIAS_EN_ROCA_2"/>
      <sheetName val="S600_2_EXCAV__ROCA2"/>
      <sheetName val="S610_1_Relleno_Estructuras2"/>
      <sheetName val="S623_1_Anclajes_2"/>
      <sheetName val="S623P1_Pantalla_Concreto2"/>
      <sheetName val="S630_3_Concretos_C2"/>
      <sheetName val="S630_4a_Concretos_D2"/>
      <sheetName val="S630_4b_Concretos_D2"/>
      <sheetName val="S630_6_CONCRETO_F2"/>
      <sheetName val="CONCRETO_G2"/>
      <sheetName val="S630_7_CONCRETO_G2"/>
      <sheetName val="s640_1_Acero_refuerzo2"/>
      <sheetName val="S642_13_Juntas_dilatacion2"/>
      <sheetName val="S644_2_Tuberia_PVC_4&quot;2"/>
      <sheetName val="_TUBERIA_36&quot;2"/>
      <sheetName val="S632_1_Baranda2"/>
      <sheetName val="_S661_1_TUBERIA_36&quot;_2"/>
      <sheetName val="S673_1_MAT__FILTRANTE2"/>
      <sheetName val="S673_2_GEOTEXTIL2"/>
      <sheetName val="TRANS__EXPLANACION2"/>
      <sheetName val="_S673_3_GEODREN_PLANAR_6&quot;2"/>
      <sheetName val="S681_1_GAVIONES2"/>
      <sheetName val="S700_1_Demarcacion2"/>
      <sheetName val="S700_2_Marca_víal2"/>
      <sheetName val="S701_1_tachas_reflectivas2"/>
      <sheetName val="S710_1_1_SEÑ_VERT__2"/>
      <sheetName val="S710_2_SEÑ_VERT_V2"/>
      <sheetName val="S710_1_2_SEÑ_VERT_2"/>
      <sheetName val="S730_1Defensas_2"/>
      <sheetName val="S800_2_CERCAS2"/>
      <sheetName val="S810_1_PROTECCION_TALUDES2"/>
      <sheetName val="S900_2Trans_explan2"/>
      <sheetName val="Tratamiento_fisuras2"/>
      <sheetName val="MARCAS_VIALES2"/>
      <sheetName val="Geomalla_con_fibra_de_vidrio2"/>
      <sheetName val="Anclajes_pasivos_4#62"/>
      <sheetName val="SNP1-geomalla_fibra_Vidrio2"/>
      <sheetName val="SNP2-geomalla_Biaxial2"/>
      <sheetName val="SNP3_concreto_3500_2"/>
      <sheetName val="SNP4_CEM__ASFALTICO2"/>
      <sheetName val="SNP5_MTTO_RUTINARIO2"/>
      <sheetName val="SNP6_Drenes2"/>
      <sheetName val="SNP7_Anclajes_pasivos_4#62"/>
      <sheetName val="SNP8_Anclajes_activos_2_Tor2"/>
      <sheetName val="SNP9_Anclajes_activos_4_Tor2"/>
      <sheetName val="SNP10_MATERIAL_3&quot;_TRIT2"/>
      <sheetName val="SNP11_Material_Relleno2"/>
      <sheetName val="SNP12_CUNETAS_3_0002"/>
      <sheetName val="SNP13_PARCHEO2"/>
      <sheetName val="SNP14_SELLO_JUNTAS2"/>
      <sheetName val="SNP15_Pilotes2"/>
      <sheetName val="SNP16_EXCAV__PAVIMENTO2"/>
      <sheetName val="SNP17_TRANS_BASE2"/>
      <sheetName val="SNP18_AFIRMADO_3&quot;2"/>
      <sheetName val="alcantarilla_K69+1032"/>
      <sheetName val="alcantarilla_K68+4372"/>
      <sheetName val="alcantarilla_K67+4552"/>
      <sheetName val="BOX_110+520_PUENTE_EL_VERDE2"/>
      <sheetName val="Muro_K99+07032"/>
      <sheetName val="MURO_K104+4542"/>
      <sheetName val="Muro_K109+05702"/>
      <sheetName val="BOX_K2"/>
      <sheetName val="PROY_ORIGINAL9"/>
      <sheetName val="PU_(2)8"/>
      <sheetName val="COSTOS_UNITARIOS3"/>
      <sheetName val="TRAYECTO_13"/>
      <sheetName val="200P_13"/>
      <sheetName val="210_2_23"/>
      <sheetName val="320_13"/>
      <sheetName val="640_13"/>
      <sheetName val="500P_13"/>
      <sheetName val="500P_23"/>
      <sheetName val="600_13"/>
      <sheetName val="610_13"/>
      <sheetName val="630_43"/>
      <sheetName val="640P_23"/>
      <sheetName val="640_1_(2)3"/>
      <sheetName val="672P_13"/>
      <sheetName val="2P_13"/>
      <sheetName val="900_23"/>
      <sheetName val="materiales_de_insumo3"/>
      <sheetName val="jornales_y_prestaciones3"/>
      <sheetName val="210_13"/>
      <sheetName val="310_13"/>
      <sheetName val="600_43"/>
      <sheetName val="661_13"/>
      <sheetName val="673_13"/>
      <sheetName val="673_23"/>
      <sheetName val="673_33"/>
      <sheetName val="672_13"/>
      <sheetName val="3P_13"/>
      <sheetName val="3P_23"/>
      <sheetName val="6_1P3"/>
      <sheetName val="6_2P3"/>
      <sheetName val="6_4P3"/>
      <sheetName val="VALOR_ENSAYOS3"/>
      <sheetName val="resumen_preacta3"/>
      <sheetName val="Resalto_en_asfalto3"/>
      <sheetName val="Mat_fresado_para_ampliacion3"/>
      <sheetName val="Tuberia_filtro_D=6&quot;3"/>
      <sheetName val="Realce_de_bordillo3"/>
      <sheetName val="Remocion_tuberia_d=24&quot;3"/>
      <sheetName val="GRAVA_ATRAQUES_DE_ALCANTARILLA3"/>
      <sheetName val="FORMATO_PREACTA3"/>
      <sheetName val="FORMATO_FECHA)3"/>
      <sheetName val="DESMONTE_LIMP_3"/>
      <sheetName val="REGISTRO_FOTOGRAFICO3"/>
      <sheetName val="S200_1_DESM__LIMP_B_3"/>
      <sheetName val="S200_2_DESM__LIMP__NB3"/>
      <sheetName val="S201_7_DEMO__ESTRUCTURAS3"/>
      <sheetName val="Remocion_alcantarillas_3"/>
      <sheetName val="Excav__Mat__Comun_3"/>
      <sheetName val="s201_15-remoción_de_alcantaril3"/>
      <sheetName val="s210_2_2-Exc_de_expl3"/>
      <sheetName val="s210_2_1-Exc_en_roca3"/>
      <sheetName val="s211_1_REMOCION_DERR_3"/>
      <sheetName val="s220_1_Terraplenes3"/>
      <sheetName val="s221_1_Pedraplen3"/>
      <sheetName val="S900_3_TRANS__DERRUMBE3"/>
      <sheetName val="s231_1_Geotextil3"/>
      <sheetName val="S230_2_Mejora__de_la_Sub-Ra3"/>
      <sheetName val="S320_1_Sub_base3"/>
      <sheetName val="S330_1_BASE_GRANULAR3"/>
      <sheetName val="CONFM__DE_CALZADA_EXISTENTE3"/>
      <sheetName val="S310_1_Confor__calzada_existe_3"/>
      <sheetName val="_S450_1_MEZCLA_MDC-13"/>
      <sheetName val="_S450_2MEZCLA_MDC-23"/>
      <sheetName val="S420_1_RIEGO_DE_IMPRIMACION_3"/>
      <sheetName val="S421_1_RIEGO_LIGA_CRR-13"/>
      <sheetName val="S460_1_FRESADO_3"/>
      <sheetName val="Excav__REPARACION_PAVIMENTO_3"/>
      <sheetName val="S465_1_EXC__PAV__ASFALTICO3"/>
      <sheetName val="S500_1_PAVIMENTO_CONCRETO3"/>
      <sheetName val="S510_1_PAVIMENTO_ADOQUIN3"/>
      <sheetName val="S600_1_EXCAV__VARIAS_3"/>
      <sheetName val="Relleno_Estructuras3"/>
      <sheetName val="eXCAVACIONES_VARIAS_EN_ROCA_3"/>
      <sheetName val="S600_2_EXCAV__ROCA3"/>
      <sheetName val="S610_1_Relleno_Estructuras3"/>
      <sheetName val="S623_1_Anclajes_3"/>
      <sheetName val="S623P1_Pantalla_Concreto3"/>
      <sheetName val="S630_3_Concretos_C3"/>
      <sheetName val="S630_4a_Concretos_D3"/>
      <sheetName val="S630_4b_Concretos_D3"/>
      <sheetName val="S630_6_CONCRETO_F3"/>
      <sheetName val="CONCRETO_G3"/>
      <sheetName val="S630_7_CONCRETO_G3"/>
      <sheetName val="s640_1_Acero_refuerzo3"/>
      <sheetName val="S642_13_Juntas_dilatacion3"/>
      <sheetName val="S644_2_Tuberia_PVC_4&quot;3"/>
      <sheetName val="_TUBERIA_36&quot;3"/>
      <sheetName val="S632_1_Baranda3"/>
      <sheetName val="_S661_1_TUBERIA_36&quot;_3"/>
      <sheetName val="S673_1_MAT__FILTRANTE3"/>
      <sheetName val="S673_2_GEOTEXTIL3"/>
      <sheetName val="TRANS__EXPLANACION3"/>
      <sheetName val="_S673_3_GEODREN_PLANAR_6&quot;3"/>
      <sheetName val="S681_1_GAVIONES3"/>
      <sheetName val="S700_1_Demarcacion3"/>
      <sheetName val="S700_2_Marca_víal3"/>
      <sheetName val="S701_1_tachas_reflectivas3"/>
      <sheetName val="S710_1_1_SEÑ_VERT__3"/>
      <sheetName val="S710_2_SEÑ_VERT_V3"/>
      <sheetName val="S710_1_2_SEÑ_VERT_3"/>
      <sheetName val="S730_1Defensas_3"/>
      <sheetName val="S800_2_CERCAS3"/>
      <sheetName val="S810_1_PROTECCION_TALUDES3"/>
      <sheetName val="S900_2Trans_explan3"/>
      <sheetName val="Tratamiento_fisuras3"/>
      <sheetName val="MARCAS_VIALES3"/>
      <sheetName val="Geomalla_con_fibra_de_vidrio3"/>
      <sheetName val="Anclajes_pasivos_4#63"/>
      <sheetName val="SNP1-geomalla_fibra_Vidrio3"/>
      <sheetName val="SNP2-geomalla_Biaxial3"/>
      <sheetName val="SNP3_concreto_3500_3"/>
      <sheetName val="SNP4_CEM__ASFALTICO3"/>
      <sheetName val="SNP5_MTTO_RUTINARIO3"/>
      <sheetName val="SNP6_Drenes3"/>
      <sheetName val="SNP7_Anclajes_pasivos_4#63"/>
      <sheetName val="SNP8_Anclajes_activos_2_Tor3"/>
      <sheetName val="SNP9_Anclajes_activos_4_Tor3"/>
      <sheetName val="SNP10_MATERIAL_3&quot;_TRIT3"/>
      <sheetName val="SNP11_Material_Relleno3"/>
      <sheetName val="SNP12_CUNETAS_3_0003"/>
      <sheetName val="SNP13_PARCHEO3"/>
      <sheetName val="SNP14_SELLO_JUNTAS3"/>
      <sheetName val="SNP15_Pilotes3"/>
      <sheetName val="SNP16_EXCAV__PAVIMENTO3"/>
      <sheetName val="SNP17_TRANS_BASE3"/>
      <sheetName val="SNP18_AFIRMADO_3&quot;3"/>
      <sheetName val="alcantarilla_K69+1033"/>
      <sheetName val="alcantarilla_K68+4373"/>
      <sheetName val="alcantarilla_K67+4553"/>
      <sheetName val="BOX_110+520_PUENTE_EL_VERDE3"/>
      <sheetName val="Muro_K99+07033"/>
      <sheetName val="MURO_K104+4543"/>
      <sheetName val="Muro_K109+05703"/>
      <sheetName val="BOX_K3"/>
      <sheetName val="PROY_ORIGINAL10"/>
      <sheetName val="PU_(2)9"/>
      <sheetName val="COSTOS_UNITARIOS4"/>
      <sheetName val="TRAYECTO_14"/>
      <sheetName val="200P_14"/>
      <sheetName val="210_2_24"/>
      <sheetName val="320_14"/>
      <sheetName val="640_14"/>
      <sheetName val="500P_14"/>
      <sheetName val="500P_24"/>
      <sheetName val="600_14"/>
      <sheetName val="610_14"/>
      <sheetName val="630_44"/>
      <sheetName val="640P_24"/>
      <sheetName val="640_1_(2)4"/>
      <sheetName val="672P_14"/>
      <sheetName val="2P_14"/>
      <sheetName val="900_24"/>
      <sheetName val="materiales_de_insumo4"/>
      <sheetName val="jornales_y_prestaciones4"/>
      <sheetName val="210_14"/>
      <sheetName val="310_14"/>
      <sheetName val="600_44"/>
      <sheetName val="661_14"/>
      <sheetName val="673_14"/>
      <sheetName val="673_24"/>
      <sheetName val="673_34"/>
      <sheetName val="672_14"/>
      <sheetName val="3P_14"/>
      <sheetName val="3P_24"/>
      <sheetName val="6_1P4"/>
      <sheetName val="6_2P4"/>
      <sheetName val="6_4P4"/>
      <sheetName val="VALOR_ENSAYOS4"/>
      <sheetName val="resumen_preacta4"/>
      <sheetName val="Resalto_en_asfalto4"/>
      <sheetName val="Mat_fresado_para_ampliacion4"/>
      <sheetName val="Tuberia_filtro_D=6&quot;4"/>
      <sheetName val="Realce_de_bordillo4"/>
      <sheetName val="Remocion_tuberia_d=24&quot;4"/>
      <sheetName val="GRAVA_ATRAQUES_DE_ALCANTARILLA4"/>
      <sheetName val="FORMATO_PREACTA4"/>
      <sheetName val="FORMATO_FECHA)4"/>
      <sheetName val="DESMONTE_LIMP_4"/>
      <sheetName val="REGISTRO_FOTOGRAFICO4"/>
      <sheetName val="S200_1_DESM__LIMP_B_4"/>
      <sheetName val="S200_2_DESM__LIMP__NB4"/>
      <sheetName val="S201_7_DEMO__ESTRUCTURAS4"/>
      <sheetName val="Remocion_alcantarillas_4"/>
      <sheetName val="Excav__Mat__Comun_4"/>
      <sheetName val="s201_15-remoción_de_alcantaril4"/>
      <sheetName val="s210_2_2-Exc_de_expl4"/>
      <sheetName val="s210_2_1-Exc_en_roca4"/>
      <sheetName val="s211_1_REMOCION_DERR_4"/>
      <sheetName val="s220_1_Terraplenes4"/>
      <sheetName val="s221_1_Pedraplen4"/>
      <sheetName val="S900_3_TRANS__DERRUMBE4"/>
      <sheetName val="s231_1_Geotextil4"/>
      <sheetName val="S230_2_Mejora__de_la_Sub-Ra4"/>
      <sheetName val="S320_1_Sub_base4"/>
      <sheetName val="S330_1_BASE_GRANULAR4"/>
      <sheetName val="CONFM__DE_CALZADA_EXISTENTE4"/>
      <sheetName val="S310_1_Confor__calzada_existe_4"/>
      <sheetName val="_S450_1_MEZCLA_MDC-14"/>
      <sheetName val="_S450_2MEZCLA_MDC-24"/>
      <sheetName val="S420_1_RIEGO_DE_IMPRIMACION_4"/>
      <sheetName val="S421_1_RIEGO_LIGA_CRR-14"/>
      <sheetName val="S460_1_FRESADO_4"/>
      <sheetName val="Excav__REPARACION_PAVIMENTO_4"/>
      <sheetName val="S465_1_EXC__PAV__ASFALTICO4"/>
      <sheetName val="S500_1_PAVIMENTO_CONCRETO4"/>
      <sheetName val="S510_1_PAVIMENTO_ADOQUIN4"/>
      <sheetName val="S600_1_EXCAV__VARIAS_4"/>
      <sheetName val="Relleno_Estructuras4"/>
      <sheetName val="eXCAVACIONES_VARIAS_EN_ROCA_4"/>
      <sheetName val="S600_2_EXCAV__ROCA4"/>
      <sheetName val="S610_1_Relleno_Estructuras4"/>
      <sheetName val="S623_1_Anclajes_4"/>
      <sheetName val="S623P1_Pantalla_Concreto4"/>
      <sheetName val="S630_3_Concretos_C4"/>
      <sheetName val="S630_4a_Concretos_D4"/>
      <sheetName val="S630_4b_Concretos_D4"/>
      <sheetName val="S630_6_CONCRETO_F4"/>
      <sheetName val="CONCRETO_G4"/>
      <sheetName val="S630_7_CONCRETO_G4"/>
      <sheetName val="s640_1_Acero_refuerzo4"/>
      <sheetName val="S642_13_Juntas_dilatacion4"/>
      <sheetName val="S644_2_Tuberia_PVC_4&quot;4"/>
      <sheetName val="_TUBERIA_36&quot;4"/>
      <sheetName val="S632_1_Baranda4"/>
      <sheetName val="_S661_1_TUBERIA_36&quot;_4"/>
      <sheetName val="S673_1_MAT__FILTRANTE4"/>
      <sheetName val="S673_2_GEOTEXTIL4"/>
      <sheetName val="TRANS__EXPLANACION4"/>
      <sheetName val="_S673_3_GEODREN_PLANAR_6&quot;4"/>
      <sheetName val="S681_1_GAVIONES4"/>
      <sheetName val="S700_1_Demarcacion4"/>
      <sheetName val="S700_2_Marca_víal4"/>
      <sheetName val="S701_1_tachas_reflectivas4"/>
      <sheetName val="S710_1_1_SEÑ_VERT__4"/>
      <sheetName val="S710_2_SEÑ_VERT_V4"/>
      <sheetName val="S710_1_2_SEÑ_VERT_4"/>
      <sheetName val="S730_1Defensas_4"/>
      <sheetName val="S800_2_CERCAS4"/>
      <sheetName val="S810_1_PROTECCION_TALUDES4"/>
      <sheetName val="S900_2Trans_explan4"/>
      <sheetName val="Tratamiento_fisuras4"/>
      <sheetName val="MARCAS_VIALES4"/>
      <sheetName val="Geomalla_con_fibra_de_vidrio4"/>
      <sheetName val="Anclajes_pasivos_4#64"/>
      <sheetName val="SNP1-geomalla_fibra_Vidrio4"/>
      <sheetName val="SNP2-geomalla_Biaxial4"/>
      <sheetName val="SNP3_concreto_3500_4"/>
      <sheetName val="SNP4_CEM__ASFALTICO4"/>
      <sheetName val="SNP5_MTTO_RUTINARIO4"/>
      <sheetName val="SNP6_Drenes4"/>
      <sheetName val="SNP7_Anclajes_pasivos_4#64"/>
      <sheetName val="SNP8_Anclajes_activos_2_Tor4"/>
      <sheetName val="SNP9_Anclajes_activos_4_Tor4"/>
      <sheetName val="SNP10_MATERIAL_3&quot;_TRIT4"/>
      <sheetName val="SNP11_Material_Relleno4"/>
      <sheetName val="SNP12_CUNETAS_3_0004"/>
      <sheetName val="SNP13_PARCHEO4"/>
      <sheetName val="SNP14_SELLO_JUNTAS4"/>
      <sheetName val="SNP15_Pilotes4"/>
      <sheetName val="SNP16_EXCAV__PAVIMENTO4"/>
      <sheetName val="SNP17_TRANS_BASE4"/>
      <sheetName val="SNP18_AFIRMADO_3&quot;4"/>
      <sheetName val="alcantarilla_K69+1034"/>
      <sheetName val="alcantarilla_K68+4374"/>
      <sheetName val="alcantarilla_K67+4554"/>
      <sheetName val="BOX_110+520_PUENTE_EL_VERDE4"/>
      <sheetName val="Muro_K99+07034"/>
      <sheetName val="MURO_K104+4544"/>
      <sheetName val="Muro_K109+05704"/>
      <sheetName val="BOX_K4"/>
      <sheetName val="INFORME_SEMANAL"/>
      <sheetName val="201_7"/>
      <sheetName val="211_1"/>
      <sheetName val="320_2"/>
      <sheetName val="330_1"/>
      <sheetName val="330_2"/>
      <sheetName val="411_2"/>
      <sheetName val="450_2P"/>
      <sheetName val="450_9P"/>
      <sheetName val="461_1"/>
      <sheetName val="465_1"/>
      <sheetName val="464_1P"/>
      <sheetName val="600_2"/>
      <sheetName val="630_5"/>
      <sheetName val="630_6"/>
      <sheetName val="630_7"/>
      <sheetName val="681_1"/>
      <sheetName val="670_P"/>
      <sheetName val="671_P"/>
      <sheetName val="674_2"/>
      <sheetName val="450_3P"/>
      <sheetName val="621_1P"/>
      <sheetName val="610_2P"/>
      <sheetName val="230_2"/>
      <sheetName val="230_2P"/>
      <sheetName val="621_1-1P"/>
      <sheetName val="621_1_2P"/>
      <sheetName val="PESO_VARILLAS"/>
      <sheetName val="INVIAS"/>
      <sheetName val="LISTA_EPC"/>
      <sheetName val="210.1.1"/>
      <sheetName val="210.1.2"/>
      <sheetName val="210.2.1"/>
      <sheetName val="220.1"/>
      <sheetName val="420.1"/>
      <sheetName val="421.1"/>
      <sheetName val="450p"/>
      <sheetName val="630.4.1"/>
      <sheetName val="640.1.1"/>
      <sheetName val="4P.1.1"/>
      <sheetName val="671.1"/>
      <sheetName val="673P.1"/>
      <sheetName val="673-dren"/>
      <sheetName val="674p.2"/>
      <sheetName val="640.1.2"/>
      <sheetName val="640.1.4"/>
      <sheetName val="630.3.1"/>
      <sheetName val="700.1"/>
      <sheetName val="701.2"/>
      <sheetName val="710.1"/>
      <sheetName val="730.1"/>
      <sheetName val="Concret-Clase-A"/>
      <sheetName val="Concret-Clase-B"/>
      <sheetName val="Concret-Clase-C"/>
      <sheetName val="Concret-Clase-D"/>
      <sheetName val="Concret-Clase-E"/>
      <sheetName val="Concret-Clase-F"/>
      <sheetName val="Concret-Clase_G"/>
      <sheetName val="Mortero_13"/>
      <sheetName val="TORTA EST"/>
      <sheetName val="BD"/>
      <sheetName val="MATERIALES Y RECURSOS"/>
      <sheetName val="TARIFAS MATERIALES"/>
      <sheetName val="TARIFAS EQUIPOS "/>
      <sheetName val="TARIFA SALARIOS"/>
      <sheetName val="ó&gt;_x005f_x0000__x005f_x0001__x005f_x0000__x005f_x0000__"/>
      <sheetName val="PRES"/>
      <sheetName val="Accidentalidad"/>
      <sheetName val="Causa Posible"/>
      <sheetName val="REAJUSTESACTA1PROVI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 AIU"/>
      <sheetName val="PRESTA"/>
      <sheetName val="BASE CTOS"/>
      <sheetName val="BASE"/>
      <sheetName val="APU CORDOBA"/>
      <sheetName val="APU's"/>
      <sheetName val="CALLE CORDOBA"/>
      <sheetName val="Memoria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PRESTA"/>
      <sheetName val="BASE"/>
      <sheetName val="BASE CTOS"/>
      <sheetName val="PRELIM"/>
      <sheetName val="TUBERIA"/>
      <sheetName val="EXCAVA"/>
      <sheetName val="PRESUPUESTO PTAR ALT 1"/>
      <sheetName val="APU PTAR ALT 1"/>
      <sheetName val="PRESUPUESTO PTAR ALT 2"/>
      <sheetName val="APU PTAR ALT 2"/>
      <sheetName val="RESUMEN ALTERNATIVA 1"/>
      <sheetName val="RESUMEN ALTERNATIVA 2"/>
      <sheetName val="RESUMEN ALTERNATIVA SELECCIONAD"/>
      <sheetName val="PRESUPUESTO PTAR LA FLORESTA"/>
      <sheetName val="RESUMEN PTAR LA FLORESTA"/>
      <sheetName val="BASE_CTOS"/>
      <sheetName val="PRESUPUESTO_PTAR_ALT_1"/>
      <sheetName val="APU_PTAR_ALT_1"/>
      <sheetName val="PRESUPUESTO_PTAR_ALT_2"/>
      <sheetName val="APU_PTAR_ALT_2"/>
      <sheetName val="RESUMEN_ALTERNATIVA_1"/>
      <sheetName val="RESUMEN_ALTERNATIVA_2"/>
      <sheetName val="RESUMEN_ALTERNATIVA_SELECCIONAD"/>
      <sheetName val="PRESUPUESTO_PTAR_LA_FLORESTA"/>
      <sheetName val="RESUMEN_PTAR_LA_FLORESTA"/>
      <sheetName val="BASE_CTOS2"/>
      <sheetName val="PRESUPUESTO_PTAR_ALT_12"/>
      <sheetName val="APU_PTAR_ALT_12"/>
      <sheetName val="PRESUPUESTO_PTAR_ALT_22"/>
      <sheetName val="APU_PTAR_ALT_22"/>
      <sheetName val="RESUMEN_ALTERNATIVA_12"/>
      <sheetName val="RESUMEN_ALTERNATIVA_22"/>
      <sheetName val="RESUMEN_ALTERNATIVA_SELECCIONA2"/>
      <sheetName val="PRESUPUESTO_PTAR_LA_FLORESTA2"/>
      <sheetName val="RESUMEN_PTAR_LA_FLORESTA2"/>
      <sheetName val="BASE_CTOS1"/>
      <sheetName val="PRESUPUESTO_PTAR_ALT_11"/>
      <sheetName val="APU_PTAR_ALT_11"/>
      <sheetName val="PRESUPUESTO_PTAR_ALT_21"/>
      <sheetName val="APU_PTAR_ALT_21"/>
      <sheetName val="RESUMEN_ALTERNATIVA_11"/>
      <sheetName val="RESUMEN_ALTERNATIVA_21"/>
      <sheetName val="RESUMEN_ALTERNATIVA_SELECCIONA1"/>
      <sheetName val="PRESUPUESTO_PTAR_LA_FLORESTA1"/>
      <sheetName val="RESUMEN_PTAR_LA_FLORES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ACTA1"/>
      <sheetName val="ACTA2"/>
      <sheetName val="ACTA3"/>
      <sheetName val="ACTA4"/>
      <sheetName val="ACTA5"/>
      <sheetName val="ACTA6"/>
      <sheetName val="ACTA7"/>
      <sheetName val="ACTA8"/>
      <sheetName val="ACTA9"/>
      <sheetName val="ACTA10"/>
      <sheetName val="ACTA11"/>
      <sheetName val="ACAT12"/>
      <sheetName val="ACTA13"/>
      <sheetName val="ACTA14"/>
      <sheetName val="ACTA15"/>
      <sheetName val="ACTA16"/>
      <sheetName val="ACTA17"/>
      <sheetName val="ACTA18"/>
      <sheetName val="ACTA19"/>
      <sheetName val="ACTA20"/>
      <sheetName val="ACTA21"/>
      <sheetName val="ACTA22"/>
      <sheetName val="ACTA23"/>
      <sheetName val="ACTA24"/>
      <sheetName val="ACTA25"/>
      <sheetName val="ACTA26"/>
      <sheetName val="ACTA27"/>
      <sheetName val="ACTA28"/>
      <sheetName val="ACTA29"/>
      <sheetName val="ACTA30"/>
      <sheetName val="ACTA31"/>
      <sheetName val="ACTA32"/>
      <sheetName val="ACTA33"/>
      <sheetName val="ACTA34"/>
      <sheetName val="SANTILL"/>
      <sheetName val="GIRON"/>
      <sheetName val="ACTA35"/>
      <sheetName val="RESUMENCNCH"/>
      <sheetName val="CENTCOSTO"/>
      <sheetName val="TIPO COSTO"/>
      <sheetName val="SUBGRUPOS"/>
      <sheetName val="Hoja1"/>
      <sheetName val="Categorias"/>
      <sheetName val="TIPO_COSTO"/>
      <sheetName val="Tenant Mix"/>
      <sheetName val="Tenant_Mix"/>
      <sheetName val="EQUIPMAR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RESUMEN OBRAS "/>
      <sheetName val="ACUEDUCTO"/>
      <sheetName val="ALCANTARILLADO"/>
      <sheetName val="DOMICILIARIAS"/>
      <sheetName val="APU ACUEDUCTO"/>
      <sheetName val="APU ALCANTARILLADO"/>
      <sheetName val="BASE CTOS"/>
      <sheetName val="FORMULARIO AIU"/>
      <sheetName val="PRESTA"/>
      <sheetName val="BASE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APU"/>
      <sheetName val="PRESUPUESTO"/>
    </sheetNames>
    <sheetDataSet>
      <sheetData sheetId="0" refreshError="1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MPC3I2"/>
      <sheetName val="MPC3I3"/>
      <sheetName val="MPC3I4"/>
      <sheetName val="MPC3I5"/>
      <sheetName val="MPC3I1"/>
      <sheetName val="Hoja1"/>
      <sheetName val="Hoja2"/>
      <sheetName val="Hoja3"/>
      <sheetName val="AA-MUSICA"/>
      <sheetName val="ELE-RESUMEN"/>
      <sheetName val="HID-RESUMEN"/>
      <sheetName val="Apu"/>
      <sheetName val="PROYECTO FINAL 1"/>
      <sheetName val="API93"/>
      <sheetName val="4,2,1,1,1,3 TECNO. SOCIOAMB."/>
      <sheetName val="APU Secundaria Corv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FACTOR PREST."/>
      <sheetName val="DESGLOSE DE PERSONAL"/>
      <sheetName val="EQUIPO"/>
      <sheetName val="MATERIALES"/>
      <sheetName val="ResumenK77+126 hasta K104+435"/>
      <sheetName val="K77+126 hasta K104+435"/>
      <sheetName val="k77+126 A K78"/>
      <sheetName val="K78-K79"/>
      <sheetName val="K79-K80"/>
      <sheetName val="K80-K81"/>
      <sheetName val="K81-K82"/>
      <sheetName val="K82-K83"/>
      <sheetName val="K83 - K84"/>
      <sheetName val="K84 - K85"/>
      <sheetName val="K85-K86"/>
      <sheetName val="K86-K87"/>
      <sheetName val="K87-K88"/>
      <sheetName val="K88-K89"/>
      <sheetName val="K89-K90"/>
      <sheetName val="K90-K91"/>
      <sheetName val="K91-K92"/>
      <sheetName val="K92-K93"/>
      <sheetName val="K93-K94"/>
      <sheetName val="K94-K95"/>
      <sheetName val="K95-K96"/>
      <sheetName val="K96-K97"/>
      <sheetName val="K97-K98"/>
      <sheetName val="K98-K99"/>
      <sheetName val="K99-K100"/>
      <sheetName val="K100-K101"/>
      <sheetName val="K101-K102"/>
      <sheetName val="K102-K103"/>
      <sheetName val="K103-K104"/>
      <sheetName val="K104-104+435"/>
      <sheetName val="RESUMEN CANTIDADES POR KM"/>
      <sheetName val="200.2"/>
      <sheetName val="201.7"/>
      <sheetName val="201.8"/>
      <sheetName val="201.9"/>
      <sheetName val="201.10"/>
      <sheetName val="201.15"/>
      <sheetName val="201.16"/>
      <sheetName val="210.1.1"/>
      <sheetName val="211.1"/>
      <sheetName val="220.1"/>
      <sheetName val="234.1"/>
      <sheetName val="310.1"/>
      <sheetName val="311.1"/>
      <sheetName val="320.1"/>
      <sheetName val="330.1"/>
      <sheetName val="420.1"/>
      <sheetName val="450.2P"/>
      <sheetName val="500.1"/>
      <sheetName val="511.1P"/>
      <sheetName val="511.2P"/>
      <sheetName val="672.1"/>
      <sheetName val="672.2P"/>
      <sheetName val="672.3P"/>
      <sheetName val="672.4P"/>
      <sheetName val="672.5P"/>
      <sheetName val="672.6P"/>
      <sheetName val="672.7P"/>
      <sheetName val="600.1"/>
      <sheetName val="600.2"/>
      <sheetName val="610.1"/>
      <sheetName val="610.1.1"/>
      <sheetName val="610.1.2P"/>
      <sheetName val="610.1.3P"/>
      <sheetName val="621.1"/>
      <sheetName val="621.2"/>
      <sheetName val="621.3"/>
      <sheetName val="621.4"/>
      <sheetName val="630.1"/>
      <sheetName val="630.2"/>
      <sheetName val="630.4"/>
      <sheetName val="630.6"/>
      <sheetName val="640.1"/>
      <sheetName val="640.2"/>
      <sheetName val="642.1"/>
      <sheetName val="642.2"/>
      <sheetName val="642.4"/>
      <sheetName val="642.5"/>
      <sheetName val="642.6"/>
      <sheetName val="642.7"/>
      <sheetName val="642.8"/>
      <sheetName val="642.3"/>
      <sheetName val="642.9"/>
      <sheetName val="642.10"/>
      <sheetName val="650.1"/>
      <sheetName val="650.2"/>
      <sheetName val="650.4"/>
      <sheetName val="650.3"/>
      <sheetName val="674.1"/>
      <sheetName val="674.1P"/>
      <sheetName val="674.2P"/>
      <sheetName val="674.3P"/>
      <sheetName val="674.4P"/>
      <sheetName val="661.1"/>
      <sheetName val="670.2"/>
      <sheetName val="671.1"/>
      <sheetName val="673.1"/>
      <sheetName val="673.2"/>
      <sheetName val="630.7"/>
      <sheetName val="671.2"/>
      <sheetName val="681.1"/>
      <sheetName val="673.3"/>
      <sheetName val="673.4"/>
      <sheetName val="673.5"/>
      <sheetName val="673.6"/>
      <sheetName val="671.3"/>
      <sheetName val="700.1"/>
      <sheetName val="700.3"/>
      <sheetName val="710.1"/>
      <sheetName val="700.1.1"/>
      <sheetName val="720.1"/>
      <sheetName val="730.1"/>
      <sheetName val="731.1"/>
      <sheetName val="800.2"/>
      <sheetName val="810.2"/>
      <sheetName val="810.3P"/>
      <sheetName val="900.2"/>
      <sheetName val="900.3"/>
      <sheetName val="SEG. PROGRAMA  HITO 3"/>
      <sheetName val="MOV.TIERRAS"/>
      <sheetName val="BASE "/>
      <sheetName val="SUBBASE"/>
      <sheetName val="MCD-2"/>
      <sheetName val="SITIOS CRITICOS (2)"/>
      <sheetName val="PUENTE K77+430 (2)"/>
      <sheetName val="PUENTE K77+830 (2)"/>
      <sheetName val="PUENTE K79+090 (2)"/>
      <sheetName val="puente k87+028 (2)"/>
      <sheetName val="PUENTE 87+414 (2)"/>
      <sheetName val="PUENTE 87+765 (2)"/>
      <sheetName val="PUENTE K88+535 (2)"/>
      <sheetName val="PUENTE 88+885 (2)"/>
      <sheetName val="PUENTE K91+355 (2)"/>
      <sheetName val="PUENTE K92+827 (2)"/>
      <sheetName val="PUENTE K93+483 (2)"/>
      <sheetName val="PUENTE K94+143 (2)"/>
      <sheetName val="PUENTE K94+907 (2)"/>
      <sheetName val="PUENTE K96+925 (2)"/>
      <sheetName val="PUENTE K99+293 (2)"/>
      <sheetName val="PUENTE K102+359 (2)"/>
      <sheetName val="PUENTE K105+580 (2)"/>
      <sheetName val="Muros cimentados superficia (2"/>
      <sheetName val="Muros cimentados en pilotes (2"/>
      <sheetName val="Pantallas de pìlotes (2)"/>
      <sheetName val="BOXCULVER"/>
      <sheetName val="ALCANTARILLAS"/>
      <sheetName val="CUNETA"/>
      <sheetName val="Disipadores"/>
      <sheetName val="Zanjas"/>
      <sheetName val="SUBDRENES"/>
      <sheetName val="Costos PAGA"/>
      <sheetName val="PREDIOS PR80-PR94"/>
      <sheetName val="PREDIOS PR94-PR117"/>
      <sheetName val="77+340 AL 78+000"/>
      <sheetName val="78+000 AL 79+000"/>
      <sheetName val="79+000 AL 80+000"/>
      <sheetName val="80+000 AL 81+000"/>
      <sheetName val="81+000 AL 82+000"/>
      <sheetName val="82+000 AL 83+000"/>
      <sheetName val="83+000 AL 84+000"/>
      <sheetName val="84+000 AL 85+000"/>
      <sheetName val="85+000 AL 86+000"/>
      <sheetName val="86+000 AL 87+000"/>
      <sheetName val="87+000 AL 88+000"/>
      <sheetName val="88+000 AL 89+000"/>
      <sheetName val="89+000 AL 90+000"/>
      <sheetName val="90+000 AL 91+000"/>
      <sheetName val="91+000 AL 92+000 "/>
      <sheetName val="92+000 AL 93+000"/>
      <sheetName val="93+000 AL 93+027.11"/>
      <sheetName val="93+027.11 AL 94+000"/>
      <sheetName val="94+000 AL 95+000"/>
      <sheetName val="95+000 AL 96+000"/>
      <sheetName val="96+000 AL 97+000"/>
      <sheetName val="97+000 AL 98+000"/>
      <sheetName val="98+000 AL 99+000"/>
      <sheetName val="99+000 AL 100+000"/>
      <sheetName val="100+000 AL 101+000"/>
      <sheetName val="101+000 AL 102+000"/>
      <sheetName val="102+000 AL 103+000"/>
      <sheetName val="103+000 AL 104+000"/>
      <sheetName val="104+000 AL 105+000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 GRUPO"/>
      <sheetName val="a%20%20aaInformación%20GRUPO"/>
      <sheetName val="aCCIDENTES DE 1995 - 1996"/>
      <sheetName val="PORTADA"/>
      <sheetName val="FNC"/>
      <sheetName val="INDICE"/>
      <sheetName val="INDICE ALFABETICO"/>
      <sheetName val="EQUIPOS"/>
      <sheetName val="OTROS"/>
      <sheetName val="200.1"/>
      <sheetName val="200P1"/>
      <sheetName val="200P2"/>
      <sheetName val="200P3"/>
      <sheetName val="201.1"/>
      <sheetName val="201.1P"/>
      <sheetName val="211.11P"/>
      <sheetName val="201.2"/>
      <sheetName val="201.3"/>
      <sheetName val="201.3P"/>
      <sheetName val="201.4"/>
      <sheetName val="201.7P1"/>
      <sheetName val="201.7P2"/>
      <sheetName val="201.8P"/>
      <sheetName val="201.11"/>
      <sheetName val="201.11P"/>
      <sheetName val="201.12"/>
      <sheetName val="201.13"/>
      <sheetName val="201.14"/>
      <sheetName val="201.14P1"/>
      <sheetName val="201.17"/>
      <sheetName val="201.21"/>
      <sheetName val="210.1.2"/>
      <sheetName val="210.2.1"/>
      <sheetName val="210.2.1P"/>
      <sheetName val="210.2.2"/>
      <sheetName val="210.2.3"/>
      <sheetName val="210.2.4"/>
      <sheetName val="220.1P"/>
      <sheetName val="221.1"/>
      <sheetName val="221.2"/>
      <sheetName val="225P"/>
      <sheetName val="230.1"/>
      <sheetName val="230.2"/>
      <sheetName val="232.1"/>
      <sheetName val="311P1"/>
      <sheetName val="311P2"/>
      <sheetName val="311P3"/>
      <sheetName val="320.2"/>
      <sheetName val="330.2"/>
      <sheetName val="340.1"/>
      <sheetName val="340.2"/>
      <sheetName val="340.3"/>
      <sheetName val="341.1"/>
      <sheetName val="341.2"/>
      <sheetName val="343P"/>
      <sheetName val="410.1"/>
      <sheetName val="410.2"/>
      <sheetName val="411.1"/>
      <sheetName val="411.2"/>
      <sheetName val="411.3"/>
      <sheetName val="411P"/>
      <sheetName val="414.1"/>
      <sheetName val="414.2"/>
      <sheetName val="414.3"/>
      <sheetName val="414.4"/>
      <sheetName val="414.5"/>
      <sheetName val="415.1"/>
      <sheetName val="420.2"/>
      <sheetName val="421.1"/>
      <sheetName val="421.2"/>
      <sheetName val="421.3"/>
      <sheetName val="421.4"/>
      <sheetName val="430.1"/>
      <sheetName val="430.2"/>
      <sheetName val="431.1"/>
      <sheetName val="431.2"/>
      <sheetName val="432.1"/>
      <sheetName val="432.2"/>
      <sheetName val="433.1"/>
      <sheetName val="433.2"/>
      <sheetName val="433.3"/>
      <sheetName val="433.4"/>
      <sheetName val="433.5"/>
      <sheetName val="433.6"/>
      <sheetName val="433.7"/>
      <sheetName val="433.8"/>
      <sheetName val="440.1"/>
      <sheetName val="440.1P"/>
      <sheetName val="440.2"/>
      <sheetName val="440.2P"/>
      <sheetName val="440.3"/>
      <sheetName val="440.3P"/>
      <sheetName val="440.4"/>
      <sheetName val="440.4P"/>
      <sheetName val="441.1"/>
      <sheetName val="441.1P"/>
      <sheetName val="441.2"/>
      <sheetName val="441.2P"/>
      <sheetName val="441.3"/>
      <sheetName val="441.3P"/>
      <sheetName val="441.4P"/>
      <sheetName val="450.1"/>
      <sheetName val="450.1P"/>
      <sheetName val="450.2"/>
      <sheetName val="450.3"/>
      <sheetName val="450.3P"/>
      <sheetName val="450.9"/>
      <sheetName val="450.9P"/>
      <sheetName val="451.1"/>
      <sheetName val="451.1P"/>
      <sheetName val="451.2"/>
      <sheetName val="451.2P"/>
      <sheetName val="451.3"/>
      <sheetName val="451.3P"/>
      <sheetName val="451.4P"/>
      <sheetName val="452.1"/>
      <sheetName val="452.1P"/>
      <sheetName val="452.2"/>
      <sheetName val="452.2P"/>
      <sheetName val="452.3"/>
      <sheetName val="452.3P"/>
      <sheetName val="452.4"/>
      <sheetName val="452.4P"/>
      <sheetName val="453.1"/>
      <sheetName val="460.1(5 CM)"/>
      <sheetName val="460.1 (10 CM)"/>
      <sheetName val="460.1P"/>
      <sheetName val="461.1"/>
      <sheetName val="461.2P"/>
      <sheetName val="462.1.1"/>
      <sheetName val="462.1.1P"/>
      <sheetName val="462.1.2"/>
      <sheetName val="462.1.2P"/>
      <sheetName val="462.1.3P"/>
      <sheetName val="462.1.3"/>
      <sheetName val="462.1.4P"/>
      <sheetName val="462.1.4"/>
      <sheetName val="462.2P"/>
      <sheetName val="464.1"/>
      <sheetName val="464.2"/>
      <sheetName val="464.3"/>
      <sheetName val="465.1"/>
      <sheetName val="466.1"/>
      <sheetName val="501.1"/>
      <sheetName val="510.1"/>
      <sheetName val="510P1"/>
      <sheetName val="510P2"/>
      <sheetName val="510P3"/>
      <sheetName val="600.3"/>
      <sheetName val="600.4"/>
      <sheetName val="600.4P"/>
      <sheetName val="600.5"/>
      <sheetName val="600.5P"/>
      <sheetName val="610.1P"/>
      <sheetName val="610.2"/>
      <sheetName val="620.1"/>
      <sheetName val="620.2"/>
      <sheetName val="620.3"/>
      <sheetName val="620P"/>
      <sheetName val="621.1P7"/>
      <sheetName val="621.5P2"/>
      <sheetName val="621P"/>
      <sheetName val="622.1"/>
      <sheetName val="622.2"/>
      <sheetName val="622.3"/>
      <sheetName val="622.4"/>
      <sheetName val="622.5"/>
      <sheetName val="623P"/>
      <sheetName val="623P1"/>
      <sheetName val="630P"/>
      <sheetName val="630.1.2P"/>
      <sheetName val="630.1P"/>
      <sheetName val="630.2P"/>
      <sheetName val="630.3"/>
      <sheetName val="630.3P"/>
      <sheetName val="630.4 "/>
      <sheetName val="630.5"/>
      <sheetName val="632.1"/>
      <sheetName val="632P"/>
      <sheetName val="632.P2"/>
      <sheetName val="633P"/>
      <sheetName val="640.1.1"/>
      <sheetName val="640.1.2"/>
      <sheetName val="640.1.3"/>
      <sheetName val="640.2P"/>
      <sheetName val="641.1"/>
      <sheetName val="642P1 JUNTAS"/>
      <sheetName val="642P2 JUNTAS"/>
      <sheetName val="642P3 JUNTAS"/>
      <sheetName val="650.3P"/>
      <sheetName val="660.1"/>
      <sheetName val="660.2"/>
      <sheetName val="660.3"/>
      <sheetName val="661.1.1 TIPO I"/>
      <sheetName val="661.1.2 TIPO II"/>
      <sheetName val="661.2.1 TIPO I"/>
      <sheetName val="661P"/>
      <sheetName val="662.1"/>
      <sheetName val="662.2"/>
      <sheetName val="670.1"/>
      <sheetName val="670.1P"/>
      <sheetName val="671.1P"/>
      <sheetName val="673.1P"/>
      <sheetName val="673.2.1 NT2500"/>
      <sheetName val="673.2.2 NT2100"/>
      <sheetName val="673.2.3"/>
      <sheetName val="673.2.4"/>
      <sheetName val="674P"/>
      <sheetName val="675P1"/>
      <sheetName val="675P2"/>
      <sheetName val="680.1"/>
      <sheetName val="680.2"/>
      <sheetName val="680.3"/>
      <sheetName val="680P1"/>
      <sheetName val="680P2"/>
      <sheetName val="682.1"/>
      <sheetName val="690.1"/>
      <sheetName val="700P BANDAS SONORAS "/>
      <sheetName val="701.1"/>
      <sheetName val="701P"/>
      <sheetName val="700.2"/>
      <sheetName val="700.4"/>
      <sheetName val="710.1.1"/>
      <sheetName val="710.1.2"/>
      <sheetName val="710.1.3"/>
      <sheetName val="710.1.4"/>
      <sheetName val="710.2"/>
      <sheetName val="730.2"/>
      <sheetName val="730.3"/>
      <sheetName val="740.1"/>
      <sheetName val="800.1"/>
      <sheetName val="800.3P"/>
      <sheetName val="800.4P"/>
      <sheetName val="800P"/>
      <sheetName val="810.1"/>
      <sheetName val="810.2P"/>
      <sheetName val="810.3"/>
      <sheetName val="811.1"/>
      <sheetName val="811P"/>
      <sheetName val="812.1"/>
      <sheetName val="815P"/>
      <sheetName val="900.1"/>
      <sheetName val="PLATINA"/>
      <sheetName val="PILOTES 6&quot;"/>
      <sheetName val="701.2P"/>
      <sheetName val="201.2 reforzado"/>
      <sheetName val="210.2 OTRA"/>
      <sheetName val="650.5P"/>
      <sheetName val="1p"/>
      <sheetName val="4651p"/>
      <sheetName val="LOCALIZACION ESTRUCTURAS"/>
      <sheetName val="LOCALIZACION CARRETERAS"/>
      <sheetName val="200P ROCERIA"/>
      <sheetName val="201.2 ciclopeo"/>
      <sheetName val="210.1"/>
      <sheetName val="210.2"/>
      <sheetName val="210.3"/>
      <sheetName val="211"/>
      <sheetName val="220"/>
      <sheetName val="310"/>
      <sheetName val="311"/>
      <sheetName val="341.1P"/>
      <sheetName val="415"/>
      <sheetName val="420"/>
      <sheetName val="432"/>
      <sheetName val="440.2PREP VIA "/>
      <sheetName val="440.1PREP VIA"/>
      <sheetName val="440.3PREP VIA  "/>
      <sheetName val="441.1P COMPRADA"/>
      <sheetName val="441.2P COMPRADA"/>
      <sheetName val="441.3P COMPRADA"/>
      <sheetName val="441.4"/>
      <sheetName val="450.1P "/>
      <sheetName val="450.3P "/>
      <sheetName val="450.5"/>
      <sheetName val="452.1P "/>
      <sheetName val="452.2P "/>
      <sheetName val="453"/>
      <sheetName val="460"/>
      <sheetName val="460P"/>
      <sheetName val="461.2"/>
      <sheetName val="462.1P"/>
      <sheetName val="462.3P"/>
      <sheetName val="462.4P"/>
      <sheetName val="462.5"/>
      <sheetName val="500"/>
      <sheetName val="500P"/>
      <sheetName val="510"/>
      <sheetName val="510P5"/>
      <sheetName val="600.4 P"/>
      <sheetName val="600.5 P"/>
      <sheetName val="621.5"/>
      <sheetName val="621.5P"/>
      <sheetName val="621.6"/>
      <sheetName val="621,7"/>
      <sheetName val="630.P"/>
      <sheetName val="631P BOLSACRETO"/>
      <sheetName val="632"/>
      <sheetName val="640.3"/>
      <sheetName val="641"/>
      <sheetName val="641P ANCLAJES"/>
      <sheetName val="650.3 OTRO"/>
      <sheetName val="660.1P"/>
      <sheetName val="661 TIPO 1"/>
      <sheetName val="661 TIPO 2"/>
      <sheetName val="661 OTRO"/>
      <sheetName val="671"/>
      <sheetName val="672"/>
      <sheetName val="674"/>
      <sheetName val="675.1"/>
      <sheetName val="675.2"/>
      <sheetName val="675.3"/>
      <sheetName val="676"/>
      <sheetName val="680P"/>
      <sheetName val="681"/>
      <sheetName val="680.1P"/>
      <sheetName val="682"/>
      <sheetName val="683P"/>
      <sheetName val="701"/>
      <sheetName val="710.3"/>
      <sheetName val="710.4"/>
      <sheetName val="710.5"/>
      <sheetName val="720"/>
      <sheetName val="740"/>
      <sheetName val="800.3"/>
      <sheetName val="800.4"/>
      <sheetName val="810.1P"/>
      <sheetName val="610P"/>
      <sheetName val="hexapodos"/>
      <sheetName val="LINEA DE DEMARCACIÓN BASE AGUA"/>
      <sheetName val="TACHA REFLECTIVA"/>
      <sheetName val="SEÑAL VERTICAL DE 75"/>
      <sheetName val="DEFENSA METALICA"/>
      <sheetName val="Hoja1 (2)"/>
      <sheetName val="Hoja2 (2)"/>
      <sheetName val="Hoja3 (2)"/>
      <sheetName val="Hoja2"/>
      <sheetName val="Hoja3"/>
      <sheetName val="a  aaInformación"/>
      <sheetName val="A MInformes M"/>
      <sheetName val="VínculoExternoRecuperado1"/>
      <sheetName val="ORGANIGRAMA"/>
      <sheetName val="FLUJO DE FONDOS"/>
      <sheetName val="CRONOGRAMA"/>
      <sheetName val="INSUMOS"/>
      <sheetName val="A.E.B"/>
      <sheetName val="PRESUPUESTO"/>
      <sheetName val="A.P.U (3)"/>
      <sheetName val="A.P.U (2)"/>
      <sheetName val="A.P.U"/>
      <sheetName val="P.S"/>
      <sheetName val="A.I.U"/>
      <sheetName val="ACTA DE MODIFICACION No. 1"/>
      <sheetName val=" PROGR. INV."/>
      <sheetName val="ACTA DE MODIFICACION No. 2"/>
      <sheetName val=" PROGR. INV. ACTA MOD. 2"/>
      <sheetName val="REPROGR. 2"/>
      <sheetName val="ACTA DE MODIFICACION No. 3"/>
      <sheetName val=" PROGR. INV. ACTA MOD. 3"/>
      <sheetName val="ACTA DE MODIFICACION No. 4"/>
      <sheetName val=" PROGR. INV. ACTA MOD. REVISADO"/>
      <sheetName val=" PROGR. INV. ACTA MOD. 4"/>
      <sheetName val="memorias"/>
      <sheetName val="PR 0"/>
      <sheetName val="PR 1"/>
      <sheetName val="PR 2"/>
      <sheetName val="PR 3"/>
      <sheetName val="PR 4"/>
      <sheetName val="PR 5"/>
      <sheetName val="PR 6"/>
      <sheetName val="PR 7"/>
      <sheetName val="PR 8"/>
      <sheetName val="PR 9"/>
      <sheetName val="PR 10"/>
      <sheetName val="PR 11"/>
      <sheetName val="PR 12"/>
      <sheetName val="PR 13"/>
      <sheetName val="PR 14"/>
      <sheetName val="PR 15"/>
      <sheetName val="PR 16"/>
      <sheetName val="PR 17"/>
      <sheetName val="PR18"/>
      <sheetName val="PR 19"/>
      <sheetName val="PR 20"/>
      <sheetName val="PR 21"/>
      <sheetName val="PR 22"/>
      <sheetName val="PR 23"/>
      <sheetName val="PR 24"/>
      <sheetName val="PR 25"/>
      <sheetName val="PR 26"/>
      <sheetName val="PR 27"/>
      <sheetName val="PR 28"/>
      <sheetName val="PR 29"/>
      <sheetName val="PR 30"/>
      <sheetName val="PR 31"/>
      <sheetName val="PR 32"/>
      <sheetName val="PR 33"/>
      <sheetName val="PR 34"/>
      <sheetName val="PR 35"/>
      <sheetName val="PR 36"/>
      <sheetName val="PR 37"/>
      <sheetName val="PR38"/>
      <sheetName val="PR 39"/>
      <sheetName val="PR 40"/>
      <sheetName val="PR 41"/>
      <sheetName val="PR 42"/>
      <sheetName val="PR 43"/>
      <sheetName val="PR 44"/>
      <sheetName val="PR 45"/>
      <sheetName val="PR 46"/>
      <sheetName val="PR 47"/>
      <sheetName val="PR 48"/>
      <sheetName val="PR 49"/>
      <sheetName val="Cuadro Estado"/>
      <sheetName val="RESUMEN"/>
      <sheetName val="L. MAT."/>
      <sheetName val="A.BAS."/>
      <sheetName val="CUAD."/>
      <sheetName val="APU"/>
      <sheetName val="AUI"/>
      <sheetName val="C.FIN."/>
      <sheetName val="P.INV"/>
      <sheetName val="P.S."/>
      <sheetName val="P.INV.ANTIC."/>
      <sheetName val="CANT OBRA"/>
      <sheetName val="CUADRO RESUM"/>
      <sheetName val="CUADRO RESUM FALTANTE"/>
      <sheetName val="aCCIDENTES%20DE%201995%20-%2019"/>
      <sheetName val="CANT OBRA Y PRESUPUESTO 6205"/>
      <sheetName val="BARBOSA CISNEROS formato inv"/>
      <sheetName val="BARBOSA CISNEROS"/>
      <sheetName val="CANT OBRA Y PRESUPUESTO 6206"/>
      <sheetName val="CRUCE CISNEROS formato inv"/>
      <sheetName val="CRUCE CISNEROS "/>
      <sheetName val="Densidades"/>
      <sheetName val="201.12P"/>
      <sheetName val="201.14 (2)"/>
      <sheetName val="211.1P"/>
      <sheetName val="231.1"/>
      <sheetName val="232.1p"/>
      <sheetName val="342.1"/>
      <sheetName val="414,5"/>
      <sheetName val="440.1COMPRADA"/>
      <sheetName val="440.2COMPRADA"/>
      <sheetName val="440.3COMPRADA"/>
      <sheetName val="441.1COMPRADA"/>
      <sheetName val="441.2COMPRADA"/>
      <sheetName val="441.3COMPRADA"/>
      <sheetName val="450.1P COMPRADA"/>
      <sheetName val="450.2comprada"/>
      <sheetName val="450.3 COMPRADA"/>
      <sheetName val="450.4"/>
      <sheetName val="450.6"/>
      <sheetName val="450.7"/>
      <sheetName val="450.8"/>
      <sheetName val="451.1 (2)"/>
      <sheetName val="451.1 COMPRADA"/>
      <sheetName val="451.2 COMPRADA"/>
      <sheetName val="451.3 COMPRADA "/>
      <sheetName val="451.4"/>
      <sheetName val="452.1COMPRADA"/>
      <sheetName val="452.2COMPRADA "/>
      <sheetName val="452.3COMPRADA"/>
      <sheetName val="452.4COMPRADA"/>
      <sheetName val="453,1"/>
      <sheetName val="460,1"/>
      <sheetName val="461P"/>
      <sheetName val="462.1"/>
      <sheetName val="462.2"/>
      <sheetName val="464,1"/>
      <sheetName val="464,2"/>
      <sheetName val="464,3"/>
      <sheetName val="464,4"/>
      <sheetName val="465,1"/>
      <sheetName val="466,1"/>
      <sheetName val="466,2"/>
      <sheetName val="680.2 "/>
      <sheetName val="682 "/>
      <sheetName val="690"/>
      <sheetName val="700.1 "/>
      <sheetName val="700.2 "/>
      <sheetName val="710.1 "/>
      <sheetName val="710.2 "/>
      <sheetName val="710.3 "/>
      <sheetName val="710.4 "/>
      <sheetName val="621.1P5"/>
      <sheetName val="621.7P"/>
      <sheetName val="623.1"/>
      <sheetName val="623.2"/>
      <sheetName val="630.6p"/>
      <sheetName val="631.1"/>
      <sheetName val="632.1P"/>
      <sheetName val="641.2"/>
      <sheetName val="642.2 JUNTA JEENE"/>
      <sheetName val="650.3 "/>
      <sheetName val="650.4 "/>
      <sheetName val="660.2 "/>
      <sheetName val="660.3 "/>
      <sheetName val="661 TIPO2 "/>
      <sheetName val="661 OTRO "/>
      <sheetName val="662.1 "/>
      <sheetName val="670.2 "/>
      <sheetName val="671.2 "/>
      <sheetName val="673.1 "/>
      <sheetName val="673.2 "/>
      <sheetName val="673.2p"/>
      <sheetName val="674.2"/>
      <sheetName val="680.1 "/>
      <sheetName val="731.1 "/>
      <sheetName val="741.1P1 "/>
      <sheetName val="741.1P2"/>
      <sheetName val="741.1P3"/>
      <sheetName val="801.1"/>
      <sheetName val="801.2"/>
      <sheetName val="801.3"/>
      <sheetName val="801.4"/>
      <sheetName val="801.5"/>
      <sheetName val="801.6"/>
      <sheetName val="801.7"/>
      <sheetName val="811.1 P1"/>
      <sheetName val="811.1 P2"/>
      <sheetName val="811.1P3"/>
      <sheetName val="811.1P4"/>
      <sheetName val="811.1P5"/>
      <sheetName val="811.1P6"/>
      <sheetName val="811.1P7"/>
      <sheetName val="811.1P8"/>
      <sheetName val="811.1P9"/>
      <sheetName val="811.1P10"/>
      <sheetName val="811.1P11"/>
      <sheetName val="811.1P12"/>
      <sheetName val="811.1P13"/>
      <sheetName val="811.1P14"/>
      <sheetName val="811.1P15"/>
      <sheetName val="matrix"/>
      <sheetName val="200,1"/>
      <sheetName val="200,2"/>
      <sheetName val="201,1"/>
      <sheetName val="201,2"/>
      <sheetName val="201,3"/>
      <sheetName val="201,4"/>
      <sheetName val="201,5"/>
      <sheetName val="201,6"/>
      <sheetName val="201,7"/>
      <sheetName val="201,8"/>
      <sheetName val="201,9"/>
      <sheetName val="201,11"/>
      <sheetName val="201,12"/>
      <sheetName val="201,15"/>
      <sheetName val="201,16"/>
      <sheetName val="232,1"/>
      <sheetName val="312.1"/>
      <sheetName val="312.2"/>
      <sheetName val="416,2P"/>
      <sheetName val="432,1"/>
      <sheetName val="432,2"/>
      <sheetName val="451. 1P"/>
      <sheetName val="460.1"/>
      <sheetName val="460,2"/>
      <sheetName val="CLASE C"/>
      <sheetName val="632,1"/>
      <sheetName val="661.1 TIPO I"/>
      <sheetName val="681,1"/>
      <sheetName val="682,1"/>
      <sheetName val="730,1P"/>
      <sheetName val="Comentarios"/>
      <sheetName val="1, ferrogard"/>
      <sheetName val="2, SUM APLIC RECUBRIMIENTO  SI"/>
      <sheetName val="perforacion anclajes 1"/>
      <sheetName val="perforacion anclajes 7"/>
      <sheetName val="perforacion anclajes 3"/>
      <sheetName val="perforacion anclajes 5"/>
      <sheetName val="puente de adherencia concretos"/>
      <sheetName val="RECUPER LOSA PISO CONCREGROUT "/>
      <sheetName val="INHIBIDOR CORROSION TIPO emaco"/>
      <sheetName val="DEFENSAS METALICAS"/>
      <sheetName val="PINTURA DE TRAFICO"/>
      <sheetName val="ANCLAJES Y PLACAS APOYO TENSION"/>
      <sheetName val="desviador cables tensionamiento"/>
      <sheetName val="TUBO RDE"/>
      <sheetName val="manejo de rio"/>
      <sheetName val="excavacion sin clasificar"/>
      <sheetName val="geotextil"/>
      <sheetName val="material filtrant"/>
      <sheetName val=" APU barandas 58,78 kg-ml"/>
      <sheetName val="baranda ptes meta 20ene10"/>
      <sheetName val="peso barandas meta "/>
      <sheetName val="GEOCOLCHON"/>
      <sheetName val="MENSULAS y topes sismicos"/>
      <sheetName val="ESPECIFICACIONES"/>
      <sheetName val="PPTO. OFICIAL"/>
      <sheetName val="V-01 ENERO 9 DE 2008"/>
      <sheetName val="PROPUESTA CISM-GTE-02-08"/>
      <sheetName val="Precio-peso-ml barandas"/>
      <sheetName val="BARANDA VENTANA I-II-CASA MAQ"/>
      <sheetName val="BARANDA CAPTACION"/>
      <sheetName val="BARANDA DESCARGA"/>
      <sheetName val="TAB.DE CONT."/>
      <sheetName val="PORTADA No.1"/>
      <sheetName val="CARRETERAS"/>
      <sheetName val="GENER.CUAD.No.1"/>
      <sheetName val="CUMP.% CUAD.No.2"/>
      <sheetName val="EST.RED C.V. CUAD.No.3"/>
      <sheetName val="BASE DE DATOS"/>
      <sheetName val="GRAF No.1 EST.RED C,VISUAL"/>
      <sheetName val="TORT.EST.VIA C.V. GRAF. No.2"/>
      <sheetName val="EST.RED C.T.CUAD. No.4"/>
      <sheetName val="No.5 NEC.PREV"/>
      <sheetName val="GRAF No.1 EST.RED C,TECNICO"/>
      <sheetName val="TORTAS EST.RED C.T.GRA.No.4"/>
      <sheetName val="EST. RED Y SIT. CRI MAPA No.1 "/>
      <sheetName val="No.6 NEC.CRIT"/>
      <sheetName val="No.7 NECPREV"/>
      <sheetName val="No.7A NECCRITICAS"/>
      <sheetName val="CUAD.No.8 INF. EMER."/>
      <sheetName val="CUAD. No.9 PTES"/>
      <sheetName val="No.10 NECPTES"/>
      <sheetName val="No.10A NECPTES"/>
      <sheetName val="CUAD. No.11 PONTONES"/>
      <sheetName val="CUAD. Nº 12 NEC. PONTONES"/>
      <sheetName val="No.12A NECPONTONES"/>
      <sheetName val="CUAD. No.13 TUNELES "/>
      <sheetName val="CUAD. No.14 NEC TÚNELES "/>
      <sheetName val="CUAD. No.15 SEÑAL VER "/>
      <sheetName val="CUAD. No.16 SEÑAL HOR"/>
      <sheetName val="CUAD. No. 17 ACCID. "/>
      <sheetName val="CUAD. No.18 DEFENSA VIAS "/>
      <sheetName val="CUAD. No.19 SEGUIMIENTO FUN"/>
      <sheetName val="CUAD. No.20 FICHA CUANT."/>
      <sheetName val="CUAD. No.21 FICHA CUAL"/>
      <sheetName val="CUAD. No.22 FICHAS CUANT. MICRO"/>
      <sheetName val="CUAD. No.23 FICHA CUAL. MICRO"/>
      <sheetName val="CUAD. No.24 INTER. CONTRA"/>
      <sheetName val="FOTOS"/>
      <sheetName val="PRENSA"/>
      <sheetName val="COMENT."/>
      <sheetName val="Programa de trabajo e Invers"/>
      <sheetName val="UNIT REALES"/>
      <sheetName val="Contratos"/>
      <sheetName val="Estado Resumen"/>
      <sheetName val="TORTA"/>
      <sheetName val="Resum_Pav"/>
      <sheetName val="INVENT.ALC-CUNETAS 90BLB"/>
      <sheetName val="PUENTES Y PONTONES"/>
      <sheetName val="SEÑAL VERTICAL90BLB"/>
      <sheetName val="SEÑAL HORIZONTAL90BLB"/>
      <sheetName val="Tabla"/>
      <sheetName val="ESTADO VÍA-CRIT.TECNICO"/>
      <sheetName val="CALIFICACIÓN"/>
      <sheetName val="DAÑOS 8002"/>
      <sheetName val="DAÑOS 4313 "/>
      <sheetName val="DAÑOS 7805"/>
      <sheetName val="DAÑOS 80MG01"/>
      <sheetName val="INVENT.ALC-CUNETAS 8002"/>
      <sheetName val="INV.ALC-CUNET 4313 - 7805"/>
      <sheetName val="INVENT.ALC-CUNET 80MG01"/>
      <sheetName val="SEÑAL VERTICAL 8002"/>
      <sheetName val="SEÑAL VERTICAL 4313"/>
      <sheetName val="SEÑAL VERTICAL 80MG01"/>
      <sheetName val="SEÑAL HORIZONTAL 8002"/>
      <sheetName val="SEÑAL HORIZONTAL 4313"/>
      <sheetName val="SEÑAL HORIZONTAL 80MG01"/>
      <sheetName val="Base de Diseño"/>
      <sheetName val="Presupuesto_Via_distribuidora"/>
      <sheetName val="Presupuesto V2 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31"/>
      <sheetName val="Hoja32"/>
      <sheetName val="Hoja33"/>
      <sheetName val="Hoja34"/>
      <sheetName val="Hoja35"/>
      <sheetName val="Hoja36"/>
      <sheetName val="Hoja37"/>
      <sheetName val="Hoja38"/>
      <sheetName val="Hoja39"/>
      <sheetName val="Hoja40"/>
      <sheetName val="Hoja41"/>
      <sheetName val="Hoja42"/>
      <sheetName val="Hoja43"/>
      <sheetName val="Hoja44"/>
      <sheetName val="Hoja45"/>
      <sheetName val="Hoja46"/>
      <sheetName val="Hoja47"/>
      <sheetName val="Hoja48"/>
      <sheetName val="Hoja49"/>
      <sheetName val="Hoja50"/>
      <sheetName val="Hoja51"/>
      <sheetName val="Hoja52"/>
      <sheetName val="Hoja53"/>
      <sheetName val="Hoja54"/>
      <sheetName val="Hoja55"/>
      <sheetName val="Hoja56"/>
      <sheetName val="Hoja57"/>
      <sheetName val="Hoja58"/>
      <sheetName val="Hoja59"/>
      <sheetName val="Hoja60"/>
      <sheetName val="Hoja61"/>
      <sheetName val="Hoja62"/>
      <sheetName val="Hoja63"/>
      <sheetName val="Hoja64"/>
      <sheetName val="Hoja65"/>
      <sheetName val="Hoja66"/>
      <sheetName val="Hoja67"/>
      <sheetName val="Hoja68"/>
      <sheetName val="Hoja69"/>
      <sheetName val="Hoja70"/>
      <sheetName val="Hoja71"/>
      <sheetName val="Hoja72"/>
      <sheetName val="Hoja73"/>
      <sheetName val="Hoja74"/>
      <sheetName val="Hoja75"/>
      <sheetName val="Hoja76"/>
      <sheetName val="Hoja77"/>
      <sheetName val="Hoja78"/>
      <sheetName val="Hoja79"/>
      <sheetName val="Hoja80"/>
      <sheetName val="Hoja81"/>
      <sheetName val="Hoja82"/>
      <sheetName val="Hoja83"/>
      <sheetName val="Hoja84"/>
      <sheetName val="Hoja85"/>
      <sheetName val="Hoja86"/>
      <sheetName val="Hoja87"/>
      <sheetName val="Hoja88"/>
      <sheetName val="Hoja89"/>
      <sheetName val="Hoja90"/>
      <sheetName val="Hoja91"/>
      <sheetName val="Hoja92"/>
      <sheetName val="Hoja93"/>
      <sheetName val="Hoja94"/>
      <sheetName val="Hoja95"/>
      <sheetName val="Hoja96"/>
      <sheetName val="Hoja97"/>
      <sheetName val="Hoja98"/>
      <sheetName val="Hoja99"/>
      <sheetName val="Hoja100"/>
      <sheetName val="OBRAS DE DRENAJE"/>
      <sheetName val="PUENTE"/>
      <sheetName val="INVIAS"/>
      <sheetName val="PRESTA"/>
      <sheetName val="BASE"/>
      <sheetName val="BASE CTOS"/>
      <sheetName val="OBRAS TRANSVERSALES"/>
      <sheetName val="BOX CULVERT"/>
      <sheetName val="APU HIDROSANITARIAS"/>
      <sheetName val="REDES HIDROSANITARIAS"/>
      <sheetName val="acueducto"/>
      <sheetName val="lluvias"/>
      <sheetName val="residuales"/>
      <sheetName val="Combinadas"/>
      <sheetName val="PRESTA (2)"/>
      <sheetName val="BASE (2)"/>
      <sheetName val="FORMULARIO AIU"/>
      <sheetName val="Itemes Renovación"/>
      <sheetName val="ANALIS JORNAL REAL"/>
      <sheetName val="PPTO DIAGNOSTICO"/>
      <sheetName val="FORMATO PPTO DE CIERRE"/>
      <sheetName val="MATRIZ"/>
      <sheetName val="LISTADO DE MATERIAL"/>
      <sheetName val="ANEXO FORMULARIO CANTIDADES"/>
      <sheetName val="ANEXO CALCULO AU"/>
      <sheetName val="ANEXO INVERSION AMBIENTAL"/>
      <sheetName val="APU I&amp;D (2)"/>
      <sheetName val="LISTADO DE PRECIOS"/>
      <sheetName val="LISTADO DE PRECIOS (2)"/>
      <sheetName val="APU OBRAS"/>
      <sheetName val="CONSOLIDADO REST ITUANGO"/>
      <sheetName val="Flujo De Caja panor 1"/>
      <sheetName val="HTA Y EQUIPO"/>
      <sheetName val="TRANSPORTE (2)"/>
      <sheetName val="F.C. SEDE PRINCIPAL"/>
      <sheetName val="APU I&amp;D"/>
      <sheetName val="LISTADO DE INSUMO"/>
      <sheetName val="EXPLOSION DE INSUMOS"/>
      <sheetName val="CONSOLIDADO DE INSUMOS"/>
      <sheetName val="G12-T1 (F4)"/>
      <sheetName val="G12-T2a (F4)"/>
      <sheetName val="G12-T2b (F4)"/>
      <sheetName val="G12-T3a (F4)"/>
      <sheetName val="G12-T3b (F4)"/>
      <sheetName val="G13-T1a (F4)"/>
      <sheetName val="G13-T1b (F4)"/>
      <sheetName val="G14-T1 (F4)"/>
      <sheetName val="G14-T2 (F4)"/>
      <sheetName val="G14-T3 (F4)"/>
      <sheetName val="G14-T4 (F4)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Totales"/>
      <sheetName val="EvaluaciónFórmulas"/>
      <sheetName val="EvaluaciónG"/>
      <sheetName val="EvaluaciónFórmulas (2)"/>
      <sheetName val="EvaluaciónG (2)"/>
      <sheetName val="EvaluaciónFórmulas (3)"/>
      <sheetName val="EvaluaciónG (3)"/>
      <sheetName val="Evaluación"/>
      <sheetName val="Evaluación (2)"/>
      <sheetName val="Evaluación (3)"/>
      <sheetName val="Diagnóstico"/>
      <sheetName val="Ppto total"/>
      <sheetName val="Cimentación"/>
      <sheetName val="Parámetros"/>
      <sheetName val="Resumen tubería"/>
      <sheetName val="Tabla 4.1 Distrito Nº1"/>
      <sheetName val="Tabla 4.2 Distrito Nº2"/>
      <sheetName val="Tabal 4.3 Resumén distritos"/>
      <sheetName val="Tabla 4.4 Sistemas"/>
      <sheetName val="Insuficiencia"/>
      <sheetName val="Ppto alcantarillado"/>
      <sheetName val="#¡REF"/>
      <sheetName val="Formulario No.1 "/>
      <sheetName val="450.2P  Vía 9003"/>
      <sheetName val="632.1P "/>
      <sheetName val="630.4 Vía 9003"/>
      <sheetName val="630.6 Vía 7801"/>
      <sheetName val="V%C3%ADnculoExternoRecuperado1"/>
      <sheetName val="T133-134"/>
      <sheetName val="T132-133"/>
      <sheetName val="T130-131"/>
      <sheetName val="4. G2. Sur - LOS PARRAS  3472"/>
      <sheetName val="SABANETA 3335"/>
      <sheetName val="AJIZAL 3335"/>
      <sheetName val="Formulario No. 3"/>
      <sheetName val="Desglose del AIU "/>
      <sheetName val="01051.02"/>
      <sheetName val="01052.01"/>
      <sheetName val="01053.01"/>
      <sheetName val="01054.01"/>
      <sheetName val="01057.03"/>
      <sheetName val="01065.03"/>
      <sheetName val="01051.01"/>
      <sheetName val="01030.02"/>
      <sheetName val="01065.04"/>
      <sheetName val="01065.05"/>
      <sheetName val="01065.06"/>
      <sheetName val="01090.01"/>
      <sheetName val="02001.02"/>
      <sheetName val="02008.02"/>
      <sheetName val="02010.01"/>
      <sheetName val="02010.02"/>
      <sheetName val="02010.05"/>
      <sheetName val="02010.16"/>
      <sheetName val="02020.01"/>
      <sheetName val="02020.02"/>
      <sheetName val="02040.05"/>
      <sheetName val="02040.07"/>
      <sheetName val="02040.10"/>
      <sheetName val="02080.01"/>
      <sheetName val="02210.06"/>
      <sheetName val="02210.07"/>
      <sheetName val="02210.08"/>
      <sheetName val="02210.10"/>
      <sheetName val="02212.01"/>
      <sheetName val="02212.02"/>
      <sheetName val="03010.02"/>
      <sheetName val="03020.01"/>
      <sheetName val="03030.01"/>
      <sheetName val="03030.02"/>
      <sheetName val="03070.01"/>
      <sheetName val="03070.02"/>
      <sheetName val="03510.01"/>
      <sheetName val="03510.02"/>
      <sheetName val="03510.04"/>
      <sheetName val="03510.07"/>
      <sheetName val="03510.06"/>
      <sheetName val="03520.01"/>
      <sheetName val="03520.04"/>
      <sheetName val="03520.05"/>
      <sheetName val="03550.02"/>
      <sheetName val="02010.15"/>
      <sheetName val="03610.01"/>
      <sheetName val="03610.02"/>
      <sheetName val="03610.03"/>
      <sheetName val="03610.04"/>
      <sheetName val="03610.05"/>
      <sheetName val="03610.06"/>
      <sheetName val="03610.07"/>
      <sheetName val="03616.03"/>
      <sheetName val="03616.04"/>
      <sheetName val="03670.04"/>
      <sheetName val="03670.05"/>
      <sheetName val="03670.06"/>
      <sheetName val="03670.07"/>
      <sheetName val="03670.09"/>
      <sheetName val="05010.09"/>
      <sheetName val="05010.10"/>
      <sheetName val="05020.04"/>
      <sheetName val="05020.08"/>
      <sheetName val="05030.01"/>
      <sheetName val="05030.04"/>
      <sheetName val="05030.08"/>
      <sheetName val="05030.50"/>
      <sheetName val="05030.51"/>
      <sheetName val="05088.01"/>
      <sheetName val="05090.09"/>
      <sheetName val="05100.02"/>
      <sheetName val="05100.03"/>
      <sheetName val="05200.03"/>
      <sheetName val="05520.01"/>
      <sheetName val="05520.02"/>
      <sheetName val="06010.02"/>
      <sheetName val="07013.08"/>
      <sheetName val="07013.09"/>
      <sheetName val="07013.14"/>
      <sheetName val="07020.01"/>
      <sheetName val="07021.01"/>
      <sheetName val="07021.02"/>
      <sheetName val="07030.01"/>
      <sheetName val="07070.01"/>
      <sheetName val="07110.02"/>
      <sheetName val="07110.03"/>
      <sheetName val="08020.06"/>
      <sheetName val="08020.18"/>
      <sheetName val="08020.20"/>
      <sheetName val="08030.03"/>
      <sheetName val="08030.04"/>
      <sheetName val="08030.05"/>
      <sheetName val="08030.06"/>
      <sheetName val="08030.07"/>
      <sheetName val="08030.08"/>
      <sheetName val="08030.09"/>
      <sheetName val="08030.10"/>
      <sheetName val="08060.01"/>
      <sheetName val="08070.01"/>
      <sheetName val="08070.04"/>
      <sheetName val="08070.05"/>
      <sheetName val="08070.06"/>
      <sheetName val="08070.07"/>
      <sheetName val="08070.08"/>
      <sheetName val="08070.09"/>
      <sheetName val="08070.10"/>
      <sheetName val="08070.11"/>
      <sheetName val="08070.12"/>
      <sheetName val="08090.01"/>
      <sheetName val="08110.01"/>
      <sheetName val="08110.03"/>
      <sheetName val="08130.01"/>
      <sheetName val="08170.04"/>
      <sheetName val="08170.05"/>
      <sheetName val="08190.01"/>
      <sheetName val="26101.01"/>
      <sheetName val="26102.01"/>
      <sheetName val="26103.01"/>
      <sheetName val="26301.01"/>
      <sheetName val="26318.01"/>
      <sheetName val="26320.01"/>
      <sheetName val="26342.01"/>
      <sheetName val="26362.01"/>
      <sheetName val="42023.01"/>
      <sheetName val="42304.01"/>
      <sheetName val="42312.01"/>
      <sheetName val="42313.01"/>
      <sheetName val="42314.01"/>
      <sheetName val="43003.01"/>
      <sheetName val="43004.01"/>
      <sheetName val="43007.01"/>
      <sheetName val="43022.01"/>
      <sheetName val="43023.01"/>
      <sheetName val="43023.02"/>
      <sheetName val="43024.01"/>
      <sheetName val="43026.01"/>
      <sheetName val="43026.02"/>
      <sheetName val="44003.01"/>
      <sheetName val="44004.01"/>
      <sheetName val="44022.01"/>
      <sheetName val="44023.01"/>
      <sheetName val="46001.01"/>
      <sheetName val="46002.01"/>
      <sheetName val="46003.01"/>
      <sheetName val="46009.01"/>
      <sheetName val="46010.01"/>
      <sheetName val="47022.01"/>
      <sheetName val="47004.01"/>
      <sheetName val="47030.01"/>
      <sheetName val="47030.02"/>
      <sheetName val="47030.03"/>
      <sheetName val="47030.04"/>
      <sheetName val="47030.05"/>
      <sheetName val="47030.06"/>
      <sheetName val="47035.03"/>
      <sheetName val="47035.04"/>
      <sheetName val="47035.05"/>
      <sheetName val="47035.06"/>
      <sheetName val="47042.01"/>
      <sheetName val="47042.02"/>
      <sheetName val="47107.01"/>
      <sheetName val="47107.02"/>
      <sheetName val="47115.01"/>
      <sheetName val="53015.01"/>
      <sheetName val="53016.01"/>
      <sheetName val="51036.01"/>
      <sheetName val="51036.02"/>
      <sheetName val="51036.03"/>
      <sheetName val="60000.01"/>
      <sheetName val="60000.02"/>
      <sheetName val="60000.03"/>
      <sheetName val="60000.04"/>
      <sheetName val="60000.06"/>
      <sheetName val="60000.08"/>
      <sheetName val="60000.09"/>
      <sheetName val="60000.10"/>
      <sheetName val="60000.12"/>
      <sheetName val="60000.13"/>
      <sheetName val="60000.14"/>
      <sheetName val="72000.01"/>
      <sheetName val="72000.02"/>
      <sheetName val="72000.03"/>
      <sheetName val="72000.04"/>
      <sheetName val="72000.05"/>
      <sheetName val="72000.06"/>
      <sheetName val="72000.07"/>
      <sheetName val="72000.08"/>
      <sheetName val="72000.09"/>
      <sheetName val="72000.10"/>
      <sheetName val="72000.11"/>
      <sheetName val="72000.12"/>
      <sheetName val="72000.13"/>
      <sheetName val="72000.14"/>
      <sheetName val="72000.15"/>
      <sheetName val="72000.16"/>
      <sheetName val="72000.17"/>
      <sheetName val="74000.01"/>
      <sheetName val="74000.02"/>
      <sheetName val="74000.03"/>
      <sheetName val="74000.04"/>
      <sheetName val="74000.09"/>
      <sheetName val="74000.10"/>
      <sheetName val="76000.01"/>
      <sheetName val="76000.02"/>
      <sheetName val="76000.03"/>
      <sheetName val="76000.04"/>
      <sheetName val="02010.51"/>
      <sheetName val="02010.52"/>
      <sheetName val="05020.51"/>
      <sheetName val="05020.52"/>
      <sheetName val="05020.53"/>
      <sheetName val="05020.54"/>
      <sheetName val="05020.55"/>
      <sheetName val="05020.56"/>
      <sheetName val="06010.10"/>
      <sheetName val="05035.01"/>
      <sheetName val="05035.02"/>
      <sheetName val="05080.01"/>
      <sheetName val="06010.11"/>
      <sheetName val="05510.01"/>
      <sheetName val="12100.03"/>
      <sheetName val="12100.04"/>
      <sheetName val="12100.05"/>
      <sheetName val="12100.06"/>
      <sheetName val="12100.07"/>
      <sheetName val="12100.08"/>
      <sheetName val="12100.10"/>
      <sheetName val="12100.11"/>
      <sheetName val="12100.12"/>
      <sheetName val="12100.13"/>
      <sheetName val="12100.14"/>
      <sheetName val="12100.15"/>
      <sheetName val="12100.16"/>
      <sheetName val="12100.17"/>
      <sheetName val="12100.18"/>
      <sheetName val="12100.19"/>
      <sheetName val="12100.20"/>
      <sheetName val="12100.21"/>
      <sheetName val="12100.22"/>
      <sheetName val="Hoja4 (2)"/>
      <sheetName val="Hoja4 (3)"/>
      <sheetName val="4. Norte 2005"/>
      <sheetName val="Inversión"/>
      <sheetName val="A.I.U (2)"/>
      <sheetName val="Datos generales"/>
      <sheetName val="Datos de entrada"/>
      <sheetName val="FOR-001"/>
      <sheetName val="Sábana"/>
      <sheetName val="AIUI calculado"/>
      <sheetName val="Cuadro1"/>
      <sheetName val="Cuadro2"/>
      <sheetName val="Cuadro3"/>
      <sheetName val="Exper."/>
      <sheetName val="OtrosCálculos"/>
      <sheetName val="4. G1 Norte"/>
      <sheetName val="EST 2509 "/>
      <sheetName val="EST6003"/>
      <sheetName val="preacta1"/>
      <sheetName val="preacta2"/>
      <sheetName val="PREACTA3"/>
      <sheetName val="preacta4"/>
      <sheetName val="preacta5"/>
      <sheetName val="413ERPV"/>
      <sheetName val="450,24MDC"/>
      <sheetName val="45026MDCPB"/>
      <sheetName val="600Excvsincl"/>
      <sheetName val="bg"/>
      <sheetName val="conf calzada"/>
      <sheetName val="FALTANTEENER9"/>
      <sheetName val="702,1lineas"/>
      <sheetName val="NEC. PONTONES"/>
      <sheetName val="ATHE"/>
      <sheetName val="THEQUIPO"/>
      <sheetName val="RELEQUIPO"/>
      <sheetName val="JORNALES"/>
      <sheetName val="PRTSOCIALES"/>
      <sheetName val="COPU"/>
      <sheetName val="COPUREAL"/>
      <sheetName val="NOV30"/>
      <sheetName val="DIC1"/>
      <sheetName val="PREACTA"/>
      <sheetName val="PREA14DIC"/>
      <sheetName val="ACTADI14"/>
      <sheetName val="MODIFIC"/>
      <sheetName val="ACFINFEB12"/>
      <sheetName val="ADI14DI"/>
      <sheetName val="AREA23A"/>
      <sheetName val="COPUADICI"/>
      <sheetName val="CANTOBRA"/>
      <sheetName val="ACTA1"/>
      <sheetName val="PTEINV"/>
      <sheetName val="ANTICIPO"/>
      <sheetName val="DESCUENTOS"/>
      <sheetName val="TRITUR"/>
      <sheetName val="APUREAL"/>
      <sheetName val="Módulo1"/>
      <sheetName val="0BRAS ADICIONALES"/>
      <sheetName val="CONTRATO 235 ACTUALIZADO"/>
      <sheetName val="FF-01"/>
      <sheetName val="VIABILIDAD (2)"/>
      <sheetName val="FF-01 ADICIONAL"/>
      <sheetName val="FS-03"/>
      <sheetName val="FICHA-EBI 1"/>
      <sheetName val="FICHA-EBI 2"/>
      <sheetName val="Cuadro"/>
      <sheetName val="Contratos en ejecución"/>
      <sheetName val="Contratos en ejecución (2)"/>
      <sheetName val="ANEXO No 4"/>
      <sheetName val="ANEXO No 4 (2)"/>
      <sheetName val="ANEXO No 4 JP"/>
      <sheetName val="EQ"/>
      <sheetName val="mat"/>
      <sheetName val="equip"/>
      <sheetName val="mdo"/>
      <sheetName val="analisi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prog trab"/>
      <sheetName val="Progr Equ"/>
      <sheetName val="Girados"/>
      <sheetName val="inforbuenman"/>
      <sheetName val="Inversion"/>
      <sheetName val="7 (2)"/>
      <sheetName val="5 (2)"/>
      <sheetName val="6 (2)"/>
      <sheetName val="SML"/>
      <sheetName val="BALANCE"/>
      <sheetName val="5,1"/>
      <sheetName val="5,2"/>
      <sheetName val="5,3"/>
      <sheetName val="5,4"/>
      <sheetName val="cuadro costos"/>
      <sheetName val="BALANCE (2)"/>
      <sheetName val="INDICES"/>
      <sheetName val="PROGR"/>
      <sheetName val="Mate"/>
      <sheetName val="Equ"/>
      <sheetName val="Jorn"/>
      <sheetName val="1,1"/>
      <sheetName val="1,2"/>
      <sheetName val="1,3"/>
      <sheetName val="1,4"/>
      <sheetName val="1,5"/>
      <sheetName val="1,6"/>
      <sheetName val="1,7"/>
      <sheetName val="1,8"/>
      <sheetName val="2,1"/>
      <sheetName val="2,2"/>
      <sheetName val="2,3"/>
      <sheetName val="2,4"/>
      <sheetName val="2,5"/>
      <sheetName val="2,6"/>
      <sheetName val="3,1"/>
      <sheetName val="3,2"/>
      <sheetName val="3,3"/>
      <sheetName val="3,4"/>
      <sheetName val="3,5"/>
      <sheetName val="3,6"/>
      <sheetName val="4,1"/>
      <sheetName val="4,2"/>
      <sheetName val="4,3"/>
      <sheetName val="6,1"/>
      <sheetName val="6,2"/>
      <sheetName val="6,3"/>
      <sheetName val="6,4"/>
      <sheetName val="6,5"/>
      <sheetName val="7,1"/>
      <sheetName val="7,2"/>
      <sheetName val="7,3"/>
      <sheetName val="7,4"/>
      <sheetName val="7,5"/>
      <sheetName val="8,1"/>
      <sheetName val="9,1"/>
      <sheetName val="9,2"/>
      <sheetName val="9,3"/>
      <sheetName val="9,4"/>
      <sheetName val="9,5"/>
      <sheetName val="10,1"/>
      <sheetName val="10,2"/>
      <sheetName val="10,3"/>
      <sheetName val="10,4"/>
      <sheetName val="10,5"/>
      <sheetName val="10,6"/>
      <sheetName val="ccostos"/>
      <sheetName val="10,7"/>
      <sheetName val="11,1"/>
      <sheetName val="11,2"/>
      <sheetName val="11,3"/>
      <sheetName val="11,4"/>
      <sheetName val="11,5"/>
      <sheetName val="12,1,1"/>
      <sheetName val="12,1,2"/>
      <sheetName val="12,1,3"/>
      <sheetName val="12,1,4"/>
      <sheetName val="12,1,5"/>
      <sheetName val="12,1,6"/>
      <sheetName val="12,1,7"/>
      <sheetName val="12,1,8"/>
      <sheetName val="12,1,9"/>
      <sheetName val="12,1,10"/>
      <sheetName val="12,1,11"/>
      <sheetName val="12,1,12"/>
      <sheetName val="12,1,13"/>
      <sheetName val="12,1,14"/>
      <sheetName val="12,1,15"/>
      <sheetName val="12,1,16"/>
      <sheetName val="12,1,17"/>
      <sheetName val="12,1,18"/>
      <sheetName val="12,1,19"/>
      <sheetName val="12,1,20"/>
      <sheetName val="12,2,1"/>
      <sheetName val="12,2,2"/>
      <sheetName val="12,3,1"/>
      <sheetName val="12,3,2"/>
      <sheetName val="12,3,3"/>
      <sheetName val="12,4,1"/>
      <sheetName val="12,4,2"/>
      <sheetName val="12,5,1"/>
      <sheetName val="12,6,1"/>
      <sheetName val="12,6,2"/>
      <sheetName val="12,7,1"/>
      <sheetName val="12,7,2"/>
      <sheetName val="12,7,3"/>
      <sheetName val="12,7,4"/>
      <sheetName val="12,7,5"/>
      <sheetName val="12,8,1"/>
      <sheetName val="12,8,2"/>
      <sheetName val="12,8,3"/>
      <sheetName val="12,8,4"/>
      <sheetName val="12,8,5"/>
      <sheetName val="16,1,3"/>
      <sheetName val="16,1,4"/>
      <sheetName val="16,2,1"/>
      <sheetName val="16,2,2"/>
      <sheetName val="16,3,1"/>
      <sheetName val="16,4,1"/>
      <sheetName val="16,5,1"/>
      <sheetName val="16,5,2"/>
      <sheetName val="16,5,3"/>
      <sheetName val="16,5,4"/>
      <sheetName val="16,5,5"/>
      <sheetName val="16,5,6"/>
      <sheetName val="16,6,1"/>
      <sheetName val="16,7,1"/>
      <sheetName val="16,8,2"/>
      <sheetName val="16,8,3"/>
      <sheetName val="16,9,1"/>
      <sheetName val="16,9,2"/>
      <sheetName val="16,9,3"/>
      <sheetName val="16,9,4"/>
      <sheetName val="16,9,5"/>
      <sheetName val="16,10,1"/>
      <sheetName val="16,10,2"/>
      <sheetName val="16,10,3"/>
      <sheetName val="16,10,4"/>
      <sheetName val="16,11,1"/>
      <sheetName val="16,11,2"/>
      <sheetName val="16,11.3"/>
      <sheetName val="16,12,1"/>
      <sheetName val="16,12,2"/>
      <sheetName val="16,12,3"/>
      <sheetName val="16,12,4"/>
      <sheetName val="16,12,5"/>
      <sheetName val="16,12,6"/>
      <sheetName val="16,12,7"/>
      <sheetName val="16,12,8"/>
      <sheetName val="16,12,9"/>
      <sheetName val="16,13"/>
      <sheetName val="16,14"/>
      <sheetName val="16,15"/>
      <sheetName val="16,17"/>
      <sheetName val="16,18"/>
      <sheetName val="16,19"/>
      <sheetName val="16,20"/>
      <sheetName val="16,21"/>
      <sheetName val="16,22"/>
      <sheetName val="16,23"/>
      <sheetName val="costos adicional"/>
      <sheetName val="ONG"/>
      <sheetName val="CORPORI"/>
      <sheetName val="IDENT"/>
      <sheetName val="ANTECEDENTES"/>
      <sheetName val="PROYECTO"/>
      <sheetName val="THE"/>
      <sheetName val="PRECIO.MAT"/>
      <sheetName val="APUDETA."/>
      <sheetName val="COPUDETA."/>
      <sheetName val="FUENTES"/>
      <sheetName val="RECUR.HUM"/>
      <sheetName val="CRONOG."/>
      <sheetName val="MEC.EJECUC."/>
      <sheetName val="ACTAS"/>
      <sheetName val="PTEINB"/>
      <sheetName val="CUENTAS"/>
      <sheetName val="CAPACHO"/>
      <sheetName val="ANTICIPOS"/>
      <sheetName val="Datos"/>
      <sheetName val="Compilado"/>
      <sheetName val="Base Datos"/>
      <sheetName val="ACEROS"/>
      <sheetName val="C123"/>
      <sheetName val="M14"/>
      <sheetName val="A.1"/>
      <sheetName val="A.2"/>
      <sheetName val="CANT. MAT."/>
      <sheetName val="17"/>
      <sheetName val="18"/>
      <sheetName val="19"/>
      <sheetName val="20"/>
      <sheetName val="21"/>
      <sheetName val="22"/>
      <sheetName val="23"/>
      <sheetName val="24"/>
      <sheetName val="14."/>
      <sheetName val="15."/>
      <sheetName val="EXC MAQUINA"/>
      <sheetName val="CANECAS"/>
      <sheetName val="PINTURA ACRILICA PARA TRAFICO"/>
      <sheetName val="RELLENO CON VIBRO"/>
      <sheetName val="DILATACION TABL ROMANA"/>
      <sheetName val="CAJA EN CCTO REF"/>
      <sheetName val="PLACA CCTO REF CICLOVIA"/>
      <sheetName val="PLACA V EN CCTO"/>
      <sheetName val="JUEGOS VARIOS"/>
      <sheetName val="PARQUEADERO CICLA (2)"/>
      <sheetName val="PARQUEADERO CICLA"/>
      <sheetName val="PEDESTAL"/>
      <sheetName val="PVC 4&quot;"/>
      <sheetName val="PVC 3&quot;"/>
      <sheetName val="MURETE"/>
      <sheetName val="CCTO CICLOPEO"/>
      <sheetName val="RELLENO CON RANA"/>
      <sheetName val="ESTUDIOS"/>
      <sheetName val="BANCAS"/>
      <sheetName val="GOLOSA"/>
      <sheetName val="LAMP DECOR"/>
      <sheetName val="PUERTA"/>
      <sheetName val="CERRAMIENTO"/>
      <sheetName val="ACERO REF"/>
      <sheetName val="BORDILLO"/>
      <sheetName val="PLACA E 0.08"/>
      <sheetName val="PLACA E 0.1"/>
      <sheetName val="EXCV"/>
      <sheetName val="LOC Y REP"/>
      <sheetName val="DESCAPOTE"/>
      <sheetName val="LOCAL1"/>
      <sheetName val="PRECIOS REF"/>
      <sheetName val="C124"/>
      <sheetName val="C122"/>
      <sheetName val="M15"/>
      <sheetName val="M13"/>
      <sheetName val="M12"/>
      <sheetName val="ACERO"/>
      <sheetName val="CONCRET"/>
      <sheetName val="MANO OBRA"/>
      <sheetName val="PROG TRAB (2)"/>
      <sheetName val="Compensada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Dat"/>
      <sheetName val="1.1"/>
      <sheetName val="1.2"/>
      <sheetName val="2.1"/>
      <sheetName val="2.2"/>
      <sheetName val="3.1"/>
      <sheetName val="3.2"/>
      <sheetName val="3.3"/>
      <sheetName val="3.4"/>
      <sheetName val="3.5"/>
      <sheetName val="3.6"/>
      <sheetName val="3.7"/>
      <sheetName val="4.1"/>
      <sheetName val="5.1"/>
      <sheetName val="5.2"/>
      <sheetName val="6.1"/>
      <sheetName val="6.2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8.1"/>
      <sheetName val="Presup"/>
      <sheetName val="Prog"/>
      <sheetName val="F Fdos"/>
      <sheetName val="Presup(2)"/>
      <sheetName val="Presupuesto GABO"/>
      <sheetName val="4.2"/>
      <sheetName val="4.3"/>
      <sheetName val="6.3"/>
      <sheetName val="6.4"/>
      <sheetName val="8.2"/>
      <sheetName val="9.1"/>
      <sheetName val="9.3"/>
      <sheetName val="9.4"/>
      <sheetName val="10.1"/>
      <sheetName val="10.2"/>
      <sheetName val="10.3"/>
      <sheetName val="11.1"/>
      <sheetName val="12.1"/>
      <sheetName val="vinilo"/>
      <sheetName val="PAÑETE"/>
      <sheetName val="ENCHAPE"/>
      <sheetName val="ESTUCO"/>
      <sheetName val="CERCHA"/>
      <sheetName val="FICHA EBI 1 de 6 "/>
      <sheetName val="FICHA EBI 2 de 6"/>
      <sheetName val="FICHA EBI 3 de 6"/>
      <sheetName val="FICHA EBI 4 DE 6"/>
      <sheetName val="FICHA EBI 5 DE 6"/>
      <sheetName val="ID-01"/>
      <sheetName val="ID-02"/>
      <sheetName val="ID-03"/>
      <sheetName val="ID-04"/>
      <sheetName val="PE-01A"/>
      <sheetName val="PE-01-B"/>
      <sheetName val="PE-02"/>
      <sheetName val="PE-03"/>
      <sheetName val="PE-04"/>
      <sheetName val="FS-01"/>
      <sheetName val="COSTOS"/>
      <sheetName val="UNIT."/>
      <sheetName val="1.3"/>
      <sheetName val="Programación"/>
      <sheetName val="Presupuesto "/>
      <sheetName val="8.3"/>
      <sheetName val="9.2"/>
      <sheetName val="12.2"/>
      <sheetName val="12.3"/>
      <sheetName val="13.1"/>
      <sheetName val="ITEMS"/>
      <sheetName val="PRES"/>
      <sheetName val="M1.4"/>
      <sheetName val="C3PSI"/>
      <sheetName val="LOC"/>
      <sheetName val="EXC"/>
      <sheetName val="MURO H10"/>
      <sheetName val="REGA"/>
      <sheetName val="PLACA10"/>
      <sheetName val="ANTEPISO"/>
      <sheetName val="ENCH"/>
      <sheetName val="PTOELEC"/>
      <sheetName val="ACOMELEC"/>
      <sheetName val="RASO"/>
      <sheetName val="LAMPARA"/>
      <sheetName val="RELL"/>
      <sheetName val="SOLADO"/>
      <sheetName val="CICLO"/>
      <sheetName val="VIGACIMENTA"/>
      <sheetName val="VIGADINTEL"/>
      <sheetName val="COL2020"/>
      <sheetName val="ZAP"/>
      <sheetName val="PISOGRES"/>
      <sheetName val="VENTANA"/>
      <sheetName val="CUBIERTA"/>
      <sheetName val="LIMPIEZA"/>
      <sheetName val="PAINT"/>
      <sheetName val="PAF"/>
      <sheetName val="PVC12"/>
      <sheetName val="SAN3"/>
      <sheetName val="SAN4"/>
      <sheetName val="TUB3"/>
      <sheetName val="TUB4"/>
      <sheetName val="APSANIT"/>
      <sheetName val="LLDUCHA"/>
      <sheetName val="LLPASO"/>
      <sheetName val="LLTER"/>
      <sheetName val="TANQUEAE"/>
      <sheetName val="PVC"/>
      <sheetName val="TWG"/>
      <sheetName val="ENCHAP"/>
      <sheetName val="ZINC"/>
      <sheetName val="PISOGRESS"/>
      <sheetName val="Presupuesto (2)"/>
      <sheetName val="CUBS"/>
      <sheetName val="ANEXO 2"/>
      <sheetName val="3.8"/>
      <sheetName val="6.5"/>
      <sheetName val="6.6"/>
      <sheetName val="6.7"/>
      <sheetName val="12.4"/>
      <sheetName val="12.5"/>
      <sheetName val="PROGRAMA DE OBRA"/>
      <sheetName val="PROGRAMA DE INVERSIONES"/>
      <sheetName val="PROG.INV.COMPRIMIDO"/>
      <sheetName val="EQUIPO REQUERIDO"/>
      <sheetName val="PTEI2"/>
      <sheetName val="AHUMADA"/>
      <sheetName val="PUNITARIOS"/>
      <sheetName val="CONCRETO 3000 PSI"/>
      <sheetName val="CONCRETO 2000 PSI"/>
      <sheetName val="MORTERO 1,3"/>
      <sheetName val="MORTERO 1,4"/>
      <sheetName val="ACERO DE REF"/>
      <sheetName val="3,7"/>
      <sheetName val="3,8"/>
      <sheetName val="3,9"/>
      <sheetName val="3,10"/>
      <sheetName val="3,11"/>
      <sheetName val="3,12"/>
      <sheetName val="3,13"/>
      <sheetName val="3,14"/>
      <sheetName val="4,4"/>
      <sheetName val="7,6"/>
      <sheetName val="7,7"/>
      <sheetName val="7,8"/>
      <sheetName val="7,9"/>
      <sheetName val="8,2"/>
      <sheetName val="8,3"/>
      <sheetName val="8,4"/>
      <sheetName val="8,5"/>
      <sheetName val="8,6"/>
      <sheetName val="8,7"/>
      <sheetName val="8,8"/>
      <sheetName val="8,9"/>
      <sheetName val="8,10"/>
      <sheetName val="8,11"/>
      <sheetName val="8,12"/>
      <sheetName val="8,13"/>
      <sheetName val="8,14"/>
      <sheetName val="8,15"/>
      <sheetName val="11,6"/>
      <sheetName val="11,7"/>
      <sheetName val="11,8"/>
      <sheetName val="11,9"/>
      <sheetName val="11,10"/>
      <sheetName val="12,1"/>
      <sheetName val="12,2"/>
      <sheetName val="12,3"/>
      <sheetName val="12,4"/>
      <sheetName val="12,5"/>
      <sheetName val="13,1"/>
      <sheetName val="13,2"/>
      <sheetName val="14,1"/>
      <sheetName val="14,3"/>
      <sheetName val="14,2"/>
      <sheetName val="14,4"/>
      <sheetName val="PE-Indice"/>
      <sheetName val="PE-01"/>
      <sheetName val="PE-05"/>
      <sheetName val="PE-06"/>
      <sheetName val="PE-07"/>
      <sheetName val="PE-08"/>
      <sheetName val="PE-09"/>
      <sheetName val="PE-10"/>
      <sheetName val="PE-11"/>
      <sheetName val="PE-12"/>
      <sheetName val="PE-13"/>
      <sheetName val="PE-14"/>
      <sheetName val="PE-15"/>
      <sheetName val="PE-16"/>
      <sheetName val="Control"/>
      <sheetName val="preinversion"/>
      <sheetName val="ejecucion"/>
      <sheetName val="mantenimiento"/>
      <sheetName val="Listado"/>
      <sheetName val="des_rps"/>
      <sheetName val="no"/>
      <sheetName val="1.20.4"/>
      <sheetName val="1.20.3"/>
      <sheetName val="1.20.2"/>
      <sheetName val="1.20.1"/>
      <sheetName val="1.19.5"/>
      <sheetName val="1.19.4"/>
      <sheetName val="1.19.3"/>
      <sheetName val="1.19.2"/>
      <sheetName val="1.19.1"/>
      <sheetName val="1.18.7"/>
      <sheetName val="1.18.6"/>
      <sheetName val="1.18.5"/>
      <sheetName val="1.18.4"/>
      <sheetName val="1.18.3"/>
      <sheetName val="1.18.2"/>
      <sheetName val="1.18.1"/>
      <sheetName val="1.17.9"/>
      <sheetName val="1.17.8"/>
      <sheetName val="1.17.7"/>
      <sheetName val="1.17.6"/>
      <sheetName val="1.17.5"/>
      <sheetName val="1.17.4"/>
      <sheetName val="1.17.3"/>
      <sheetName val="1.17.2"/>
      <sheetName val="1.17.1"/>
      <sheetName val="1.16.6"/>
      <sheetName val="1.16.5"/>
      <sheetName val="1.16.4"/>
      <sheetName val="1.16.3"/>
      <sheetName val="1.16.2"/>
      <sheetName val="1.16.1"/>
      <sheetName val="1.15.3"/>
      <sheetName val="1.15.2"/>
      <sheetName val="1.15.1"/>
      <sheetName val="1.14.1"/>
      <sheetName val="1.13.19"/>
      <sheetName val="1.13.18"/>
      <sheetName val="1.13.17"/>
      <sheetName val="1.13.16"/>
      <sheetName val="1.13.15"/>
      <sheetName val="1.13.14"/>
      <sheetName val="1.13.13"/>
      <sheetName val="1.13.12"/>
      <sheetName val="1.13.11"/>
      <sheetName val="1.13.10"/>
      <sheetName val="1.13.9"/>
      <sheetName val="1.13.8"/>
      <sheetName val="1.13.7"/>
      <sheetName val="1.13.6"/>
      <sheetName val="1.13.5"/>
      <sheetName val="1.13.4"/>
      <sheetName val="1.13.3"/>
      <sheetName val="1.13.2"/>
      <sheetName val="1.13.1"/>
      <sheetName val="1.12.2"/>
      <sheetName val="1.12.1"/>
      <sheetName val="1.11.2"/>
      <sheetName val="1.11.1"/>
      <sheetName val="1.10.4"/>
      <sheetName val="1.10.3"/>
      <sheetName val="1.10.2"/>
      <sheetName val="1.10.1"/>
      <sheetName val="1.9.5"/>
      <sheetName val="1.9.4"/>
      <sheetName val="1.9.3"/>
      <sheetName val="1.9.2"/>
      <sheetName val="1.9.1"/>
      <sheetName val="1.8.7"/>
      <sheetName val="1.8.6"/>
      <sheetName val="1.8.5"/>
      <sheetName val="1.8.4"/>
      <sheetName val="1.8.3"/>
      <sheetName val="1.8.2"/>
      <sheetName val="1.8.1"/>
      <sheetName val="1.7.9"/>
      <sheetName val="1.7.8"/>
      <sheetName val="1.7.7"/>
      <sheetName val="1.7.6"/>
      <sheetName val="1.7.5"/>
      <sheetName val="1.7.4"/>
      <sheetName val="1.7.3"/>
      <sheetName val="1.7.2"/>
      <sheetName val="1.7.1"/>
      <sheetName val="1.6.6"/>
      <sheetName val="1.6.5"/>
      <sheetName val="1.6.4"/>
      <sheetName val="1.6.3"/>
      <sheetName val="1.6.2"/>
      <sheetName val="1.6.1"/>
      <sheetName val="1.5.3"/>
      <sheetName val="1.5.2"/>
      <sheetName val="1.5.1"/>
      <sheetName val="1.4.1"/>
      <sheetName val="1.3.19"/>
      <sheetName val="1.3.18"/>
      <sheetName val="1.3.17"/>
      <sheetName val="1.3.16"/>
      <sheetName val="1.3.15"/>
      <sheetName val="1.3.14"/>
      <sheetName val="1.3.13"/>
      <sheetName val="1.3.12"/>
      <sheetName val="1.3.11"/>
      <sheetName val="1.3.10"/>
      <sheetName val="1.3.9"/>
      <sheetName val="1.3.8"/>
      <sheetName val="1.3.7"/>
      <sheetName val="1.3.6"/>
      <sheetName val="1.3.5"/>
      <sheetName val="1.3.4"/>
      <sheetName val="1.3.3"/>
      <sheetName val="1.3.2"/>
      <sheetName val="1.3.1"/>
      <sheetName val="1.2.2"/>
      <sheetName val="1.2.1"/>
      <sheetName val="1.1.2"/>
      <sheetName val="1.1.1"/>
      <sheetName val="M 1.4"/>
      <sheetName val="M 1.3"/>
      <sheetName val="C 1.2.4 "/>
      <sheetName val="C1.2.3"/>
      <sheetName val="Pres gral"/>
      <sheetName val="1,01"/>
      <sheetName val="1,02"/>
      <sheetName val="1,03"/>
      <sheetName val="1,04"/>
      <sheetName val="1,05"/>
      <sheetName val="1,06"/>
      <sheetName val="1,07"/>
      <sheetName val="1,08"/>
      <sheetName val="1,10"/>
      <sheetName val="List Equ"/>
      <sheetName val="List mat"/>
      <sheetName val="PRESENTACIÓN"/>
      <sheetName val="List M.O."/>
      <sheetName val="M1,5"/>
      <sheetName val="M1,4 (2)"/>
      <sheetName val="M1,3"/>
      <sheetName val="M1,2"/>
      <sheetName val="C1,2,2"/>
      <sheetName val="C1,2,3"/>
      <sheetName val="C1,2,4"/>
      <sheetName val="localizacion y replanteo"/>
      <sheetName val="q"/>
      <sheetName val="w"/>
      <sheetName val="3,08"/>
      <sheetName val="3,07"/>
      <sheetName val="3,06"/>
      <sheetName val="3,05"/>
      <sheetName val="3,04"/>
      <sheetName val="3,03"/>
      <sheetName val="3,02"/>
      <sheetName val="3,01"/>
      <sheetName val="2,00"/>
      <sheetName val="M1,4"/>
      <sheetName val="C1,3,5"/>
      <sheetName val="627"/>
      <sheetName val="625"/>
      <sheetName val="622"/>
      <sheetName val="621"/>
      <sheetName val="611"/>
      <sheetName val="607"/>
      <sheetName val="595"/>
      <sheetName val="591"/>
      <sheetName val="590"/>
      <sheetName val="584"/>
      <sheetName val="583"/>
      <sheetName val="582"/>
      <sheetName val="581"/>
      <sheetName val="580"/>
      <sheetName val="577"/>
      <sheetName val="576"/>
      <sheetName val="575"/>
      <sheetName val="574"/>
      <sheetName val="572"/>
      <sheetName val="570"/>
      <sheetName val="569"/>
      <sheetName val="568"/>
      <sheetName val="567"/>
      <sheetName val="565"/>
      <sheetName val="564"/>
      <sheetName val="563"/>
      <sheetName val="562"/>
      <sheetName val="474,"/>
      <sheetName val="473"/>
      <sheetName val="437"/>
      <sheetName val="430"/>
      <sheetName val="429"/>
      <sheetName val="428"/>
      <sheetName val="427"/>
      <sheetName val="426"/>
      <sheetName val="423"/>
      <sheetName val="422"/>
      <sheetName val="421"/>
      <sheetName val="418"/>
      <sheetName val="416"/>
      <sheetName val="414"/>
      <sheetName val="413"/>
      <sheetName val="411"/>
      <sheetName val="410"/>
      <sheetName val="409"/>
      <sheetName val="408"/>
      <sheetName val="407"/>
      <sheetName val="406"/>
      <sheetName val="404"/>
      <sheetName val="403"/>
      <sheetName val="556"/>
      <sheetName val="547"/>
      <sheetName val="528"/>
      <sheetName val="525"/>
      <sheetName val="524"/>
      <sheetName val="523"/>
      <sheetName val="517"/>
      <sheetName val="512"/>
      <sheetName val="498"/>
      <sheetName val="497"/>
      <sheetName val="496"/>
      <sheetName val="495"/>
      <sheetName val="494"/>
      <sheetName val="493"/>
      <sheetName val="491"/>
      <sheetName val="489"/>
      <sheetName val="484"/>
      <sheetName val="480"/>
      <sheetName val="474"/>
      <sheetName val="472"/>
      <sheetName val="402"/>
      <sheetName val="395"/>
      <sheetName val="398"/>
      <sheetName val="360"/>
      <sheetName val="351"/>
      <sheetName val="350"/>
      <sheetName val="346"/>
      <sheetName val="334"/>
      <sheetName val="304"/>
      <sheetName val="184"/>
      <sheetName val="183"/>
      <sheetName val="181"/>
      <sheetName val="166"/>
      <sheetName val="163"/>
      <sheetName val="141"/>
      <sheetName val="191"/>
      <sheetName val="190"/>
      <sheetName val="189"/>
      <sheetName val="184,"/>
      <sheetName val="183,"/>
      <sheetName val="181,"/>
      <sheetName val="180"/>
      <sheetName val="179"/>
      <sheetName val="178"/>
      <sheetName val="177"/>
      <sheetName val="175"/>
      <sheetName val="171"/>
      <sheetName val="168"/>
      <sheetName val="167"/>
      <sheetName val="166,"/>
      <sheetName val="164,"/>
      <sheetName val="163,"/>
      <sheetName val="162"/>
      <sheetName val="161"/>
      <sheetName val="105 (2)"/>
      <sheetName val="32 (2)"/>
      <sheetName val="160"/>
      <sheetName val="140"/>
      <sheetName val="120"/>
      <sheetName val="119"/>
      <sheetName val="141,"/>
      <sheetName val="117"/>
      <sheetName val="116"/>
      <sheetName val="115"/>
      <sheetName val="110"/>
      <sheetName val="109"/>
      <sheetName val="108"/>
      <sheetName val="107"/>
      <sheetName val="106"/>
      <sheetName val="105"/>
      <sheetName val="104"/>
      <sheetName val="103"/>
      <sheetName val="102"/>
      <sheetName val="101"/>
      <sheetName val="100"/>
      <sheetName val="99"/>
      <sheetName val="98"/>
      <sheetName val="97"/>
      <sheetName val="96"/>
      <sheetName val="95"/>
      <sheetName val="94"/>
      <sheetName val="93"/>
      <sheetName val="92"/>
      <sheetName val="91"/>
      <sheetName val="90"/>
      <sheetName val="89"/>
      <sheetName val="88"/>
      <sheetName val="87"/>
      <sheetName val="86"/>
      <sheetName val="84"/>
      <sheetName val="83"/>
      <sheetName val="82"/>
      <sheetName val="81"/>
      <sheetName val="80"/>
      <sheetName val="79"/>
      <sheetName val="78"/>
      <sheetName val="77"/>
      <sheetName val="76"/>
      <sheetName val="70"/>
      <sheetName val="69"/>
      <sheetName val="68"/>
      <sheetName val="66"/>
      <sheetName val="64"/>
      <sheetName val="63"/>
      <sheetName val="62,"/>
      <sheetName val="61,"/>
      <sheetName val="59,"/>
      <sheetName val="58,"/>
      <sheetName val="57,"/>
      <sheetName val="56,"/>
      <sheetName val="54,"/>
      <sheetName val="53,"/>
      <sheetName val="52,"/>
      <sheetName val="51,"/>
      <sheetName val="50,"/>
      <sheetName val="49,"/>
      <sheetName val="48,"/>
      <sheetName val="47,"/>
      <sheetName val="46,"/>
      <sheetName val="45,"/>
      <sheetName val="44,"/>
      <sheetName val="43,"/>
      <sheetName val="42,"/>
      <sheetName val="41,"/>
      <sheetName val="40,"/>
      <sheetName val="39,"/>
      <sheetName val="38,"/>
      <sheetName val="37,"/>
      <sheetName val="36,"/>
      <sheetName val="41,,,,"/>
      <sheetName val="35,"/>
      <sheetName val="39,,,,"/>
      <sheetName val="34,"/>
      <sheetName val="33,"/>
      <sheetName val="32,"/>
      <sheetName val="36,,,,"/>
      <sheetName val="31,"/>
      <sheetName val="30,"/>
      <sheetName val="34,,,,"/>
      <sheetName val="29,"/>
      <sheetName val="28,"/>
      <sheetName val="31,,,,"/>
      <sheetName val="30,,,,"/>
      <sheetName val="29,,,,"/>
      <sheetName val="27,"/>
      <sheetName val="27,,,"/>
      <sheetName val="26,"/>
      <sheetName val="25,"/>
      <sheetName val="24,"/>
      <sheetName val="23,"/>
      <sheetName val="22,"/>
      <sheetName val="21,"/>
      <sheetName val="20,"/>
      <sheetName val="19,"/>
      <sheetName val="18,"/>
      <sheetName val="17,"/>
      <sheetName val="16,"/>
      <sheetName val="15,"/>
      <sheetName val="14,"/>
      <sheetName val="13,"/>
      <sheetName val="12,"/>
      <sheetName val="11,"/>
      <sheetName val="10,"/>
      <sheetName val="9,"/>
      <sheetName val="8,"/>
      <sheetName val="7,"/>
      <sheetName val="6,"/>
      <sheetName val="5,"/>
      <sheetName val="C1,4,7 "/>
      <sheetName val="C1,3,4"/>
      <sheetName val="652"/>
      <sheetName val="651"/>
      <sheetName val="650"/>
      <sheetName val="648"/>
      <sheetName val="647"/>
      <sheetName val="646"/>
      <sheetName val="643"/>
      <sheetName val="642"/>
      <sheetName val="640"/>
      <sheetName val="639"/>
      <sheetName val="626"/>
      <sheetName val="624"/>
      <sheetName val="623"/>
      <sheetName val="614"/>
      <sheetName val="613"/>
      <sheetName val="612"/>
      <sheetName val="610"/>
      <sheetName val="609"/>
      <sheetName val="608"/>
      <sheetName val="606"/>
      <sheetName val="605"/>
      <sheetName val="604"/>
      <sheetName val="603"/>
      <sheetName val="602"/>
      <sheetName val="601"/>
      <sheetName val="600"/>
      <sheetName val="599"/>
      <sheetName val="598"/>
      <sheetName val="597"/>
      <sheetName val="596"/>
      <sheetName val="594"/>
      <sheetName val="593"/>
      <sheetName val="592"/>
      <sheetName val="589"/>
      <sheetName val="588"/>
      <sheetName val="587"/>
      <sheetName val="586"/>
      <sheetName val="585"/>
      <sheetName val="579"/>
      <sheetName val="578"/>
      <sheetName val="573"/>
      <sheetName val="571"/>
      <sheetName val="566"/>
      <sheetName val="561"/>
      <sheetName val="560"/>
      <sheetName val="559"/>
      <sheetName val="558"/>
      <sheetName val="557"/>
      <sheetName val="555"/>
      <sheetName val="554"/>
      <sheetName val="553"/>
      <sheetName val="552"/>
      <sheetName val="551"/>
      <sheetName val="550"/>
      <sheetName val="549"/>
      <sheetName val="548"/>
      <sheetName val="546"/>
      <sheetName val="545"/>
      <sheetName val="544"/>
      <sheetName val="543"/>
      <sheetName val="542"/>
      <sheetName val="541"/>
      <sheetName val="540"/>
      <sheetName val="539"/>
      <sheetName val="538"/>
      <sheetName val="537"/>
      <sheetName val="536"/>
      <sheetName val="535"/>
      <sheetName val="534"/>
      <sheetName val="533"/>
      <sheetName val="532"/>
      <sheetName val="531"/>
      <sheetName val="530"/>
      <sheetName val="529"/>
      <sheetName val="527"/>
      <sheetName val="526"/>
      <sheetName val="522"/>
      <sheetName val="521"/>
      <sheetName val="519"/>
      <sheetName val="520"/>
      <sheetName val="518"/>
      <sheetName val="516"/>
      <sheetName val="515"/>
      <sheetName val="514"/>
      <sheetName val="513"/>
      <sheetName val="511"/>
      <sheetName val="509"/>
      <sheetName val="508"/>
      <sheetName val="507"/>
      <sheetName val="506"/>
      <sheetName val="505"/>
      <sheetName val="504"/>
      <sheetName val="503"/>
      <sheetName val="502"/>
      <sheetName val="501"/>
      <sheetName val="499"/>
      <sheetName val="492"/>
      <sheetName val="490"/>
      <sheetName val="488"/>
      <sheetName val="487"/>
      <sheetName val="486"/>
      <sheetName val="485"/>
      <sheetName val="483"/>
      <sheetName val="482"/>
      <sheetName val="481"/>
      <sheetName val="479"/>
      <sheetName val="478"/>
      <sheetName val="477"/>
      <sheetName val="ELDORADO"/>
      <sheetName val="NQS2"/>
      <sheetName val="NQS3"/>
      <sheetName val="Porce3"/>
      <sheetName val="Mina"/>
      <sheetName val="Wilches"/>
      <sheetName val="Frontino"/>
      <sheetName val="Villavicencio"/>
      <sheetName val="Totoró"/>
      <sheetName val="Palmas"/>
      <sheetName val="PalmasResumen"/>
      <sheetName val="Mocoa"/>
      <sheetName val="Mocoa131"/>
      <sheetName val="Icein"/>
      <sheetName val="YOLOMBO2002-3"/>
      <sheetName val="ResumenyoL"/>
      <sheetName val="Isnos"/>
      <sheetName val="Arboletes1"/>
      <sheetName val="Arboletes"/>
      <sheetName val="Manizales"/>
      <sheetName val="VIAS CESAR"/>
      <sheetName val="MIEL"/>
      <sheetName val="TRASMILENIO"/>
      <sheetName val="SAN ROQUE"/>
      <sheetName val="STA ROSA"/>
      <sheetName val="SUAZA1"/>
      <sheetName val="IBAGUE"/>
      <sheetName val="SUAZA2"/>
      <sheetName val="YOLOMBO"/>
      <sheetName val="IBAGUElinea2001"/>
      <sheetName val="ELECTRICO"/>
      <sheetName val="Vuelta"/>
      <sheetName val="COORDENADAS"/>
      <sheetName val="Simulación dot.=150"/>
      <sheetName val="ALIVIADERO C32"/>
      <sheetName val="ALIVIADERO C125"/>
      <sheetName val="tabla2"/>
      <sheetName val="tabla1"/>
      <sheetName val="tablas"/>
      <sheetName val="PRES BUENAVISTA"/>
      <sheetName val="CUADRO PARA PLANO"/>
      <sheetName val="PERFILES"/>
      <sheetName val="CUADRO PLANTA GENERAL"/>
      <sheetName val="APU PVC"/>
      <sheetName val="MEMO"/>
      <sheetName val="APU POLIETILENO"/>
      <sheetName val="impermeabilización"/>
      <sheetName val="tratamiento de talud"/>
      <sheetName val="tubería canal"/>
      <sheetName val="PTAP"/>
      <sheetName val="bocatoma y vertedero"/>
      <sheetName val="Sensores tanque"/>
      <sheetName val="conducción"/>
      <sheetName val="La arcadia"/>
      <sheetName val="Domiciliaria típica"/>
      <sheetName val="A.I.U. 27%"/>
      <sheetName val="PRESTACIONES 65%"/>
      <sheetName val="CANAL ENTRADA, CRIBA, DESAR"/>
      <sheetName val="PRIMARIO"/>
      <sheetName val="SEDIM + UASB PTAR"/>
      <sheetName val="APU CANAL"/>
      <sheetName val="APU DESARENA"/>
      <sheetName val="APU SEDIMEN"/>
      <sheetName val="APU UASB"/>
      <sheetName val="APU FAFA"/>
      <sheetName val="APU LS"/>
      <sheetName val="APU COMPL"/>
      <sheetName val="APU ALCLLDO"/>
      <sheetName val="APU CAS OPER"/>
      <sheetName val="VISCOSIDAD"/>
      <sheetName val="PRECIOS PVC"/>
      <sheetName val="PRECIO NOVAFORT"/>
      <sheetName val="PRECIO UP"/>
      <sheetName val="PRECIO PVC -S "/>
      <sheetName val="PRECIO PVC - P"/>
      <sheetName val="MATERIALES 37"/>
      <sheetName val="PRELIM"/>
      <sheetName val="TUBERIA"/>
      <sheetName val="EXCAVA"/>
      <sheetName val="PRESUPUESTO PTAR ALT 1"/>
      <sheetName val="APU PTAR ALT 1"/>
      <sheetName val="PRESUPUESTO PTAR ALT 2"/>
      <sheetName val="APU PTAR ALT 2"/>
      <sheetName val="RESUMEN ALTERNATIVA 1"/>
      <sheetName val="RESUMEN ALTERNATIVA 2"/>
      <sheetName val="RESUMEN ALTERNATIVA SELECCIONAD"/>
      <sheetName val="PRESUPUESTO PTAR LA FLORESTA"/>
      <sheetName val="RESUMEN PTAR LA FLORESTA"/>
      <sheetName val="ANZÁ INTERCEPTOR"/>
      <sheetName val="ANZÁ REDES SECUNDARIAS"/>
      <sheetName val="A74-75"/>
      <sheetName val="A73-74"/>
      <sheetName val="A74-80"/>
      <sheetName val="A73-79"/>
      <sheetName val="A61-70"/>
      <sheetName val="A69-72"/>
      <sheetName val="A71-72"/>
      <sheetName val="A197-198"/>
      <sheetName val="A67-71"/>
      <sheetName val="A67-70"/>
      <sheetName val="A59-60"/>
      <sheetName val="A58-59"/>
      <sheetName val="A33-34"/>
      <sheetName val="A56-204"/>
      <sheetName val="A54-204"/>
      <sheetName val="A53-54"/>
      <sheetName val="A51-52"/>
      <sheetName val="A48-49"/>
      <sheetName val="A45-47"/>
      <sheetName val="A44-45"/>
      <sheetName val="A40-43"/>
      <sheetName val="A40-41"/>
      <sheetName val="A36-40"/>
      <sheetName val="A38-39"/>
      <sheetName val="A36-37"/>
      <sheetName val="A34-36"/>
      <sheetName val="A32-33"/>
      <sheetName val="A30-32"/>
      <sheetName val="A30-31"/>
      <sheetName val="A29-30"/>
      <sheetName val="A25-26"/>
      <sheetName val="A19-202"/>
      <sheetName val="A19-21"/>
      <sheetName val="A19-20"/>
      <sheetName val="A18-19"/>
      <sheetName val="ENE"/>
      <sheetName val="FEB"/>
      <sheetName val="MAR"/>
      <sheetName val="Ene-Mar EEPPM"/>
      <sheetName val="Ene-Mar Contrato"/>
      <sheetName val="Rendimientos_Sur 03-00(JC)"/>
      <sheetName val="Ene-Feb"/>
      <sheetName val="Mar-Abr"/>
      <sheetName val="May-Jun"/>
      <sheetName val="Jul-Ago"/>
      <sheetName val="Sep-Oct"/>
      <sheetName val="Ene-Oct EEPPM"/>
      <sheetName val="May-Oct Contrato"/>
      <sheetName val="Resumen El Paraiso"/>
      <sheetName val="Red El Paraiso"/>
      <sheetName val="APU RED EL PARAISO"/>
      <sheetName val="Sol. Ind."/>
      <sheetName val="GRUPO 3"/>
      <sheetName val="TOTAL7(MODIF.)"/>
      <sheetName val="TOTAL6(MODIF.)"/>
      <sheetName val="TOTAL5(MODIF.)"/>
      <sheetName val="GRUPO 2"/>
      <sheetName val="TOTAL4(MODIF.)"/>
      <sheetName val="TOTAL3(MODIF.)"/>
      <sheetName val="GRUPO 1"/>
      <sheetName val="TOTAL2(MODIF.)"/>
      <sheetName val="TOTAL1(MODIF.)"/>
      <sheetName val="TotalesReposicion"/>
      <sheetName val="TotalesOptimizacion"/>
      <sheetName val="TOTAL SUB1"/>
      <sheetName val="Red Los Balsos"/>
      <sheetName val="Red El Edén"/>
      <sheetName val="Red Principal"/>
      <sheetName val="La Esperanza"/>
      <sheetName val="Cantidades de Obra"/>
      <sheetName val="TOPO"/>
      <sheetName val="Simulación bariloche Colector"/>
      <sheetName val="CANTIDADES OBRA COLECTOR"/>
      <sheetName val="ANEXO 3.1.1 NODOS"/>
      <sheetName val="ANEXO 3.1.2TUBERIAS"/>
      <sheetName val="ANEXO 3.2.1 CANT OBRA"/>
      <sheetName val="ANEXO 3.2.3 PRESUPUESTO"/>
      <sheetName val="APU "/>
      <sheetName val="RESUMEN ACUEDUCTO"/>
      <sheetName val="ALIV 255"/>
      <sheetName val="ALIV 205"/>
      <sheetName val="ALIV 198"/>
      <sheetName val="ALIV 264"/>
      <sheetName val="ALIV 302"/>
      <sheetName val="ALIV 281"/>
      <sheetName val="ALIV 133"/>
      <sheetName val="ALIV 165"/>
      <sheetName val="ALIV 195"/>
      <sheetName val="ALIV 117"/>
      <sheetName val="ALIV 279A"/>
      <sheetName val="ALIV 289"/>
      <sheetName val="ALIV 183"/>
      <sheetName val="ALIV 300"/>
      <sheetName val="CANT OBRA FREDONIA"/>
      <sheetName val="RESUMENES TUBERIA"/>
      <sheetName val=".xls].xls].xls].xls].xls].xls]."/>
      <sheetName val="Materiales y M.O"/>
      <sheetName val="Cant. de Obra Aduccion"/>
      <sheetName val="Presupuesto Aduccion "/>
      <sheetName val="ALIV XX"/>
      <sheetName val="Base_de_Diseño"/>
      <sheetName val="Ppto_total"/>
      <sheetName val="Resumen_tubería"/>
      <sheetName val="Tabla_4_1_Distrito_Nº1"/>
      <sheetName val="Tabla_4_2_Distrito_Nº2"/>
      <sheetName val="Tabal_4_3_Resumén_distritos"/>
      <sheetName val="Tabla_4_4_Sistemas"/>
      <sheetName val="Ppto_alcantarillado"/>
      <sheetName val="Formulario Oferta Economica"/>
      <sheetName val="ACTA Nro.03 ABRIL 2019"/>
      <sheetName val="ACTA DE MODIFICACIÓN"/>
      <sheetName val="MINFRA-MN-IN-7-FR-1"/>
      <sheetName val="FACTURACIÓN"/>
      <sheetName val="PREACTA Nro.03 ABRIL 2019"/>
      <sheetName val="PLAN DE INVERSIÓN"/>
      <sheetName val="PLAN DE INVERSIÓN (3)"/>
      <sheetName val="PLAN DE INVERSIÓN (2)"/>
      <sheetName val="DATOS ENCABEZADO"/>
      <sheetName val="LISTA DE ITEMS"/>
      <sheetName val="PMA"/>
      <sheetName val="PREDIAL"/>
      <sheetName val="PMT"/>
      <sheetName val="PLANTILLA"/>
      <sheetName val="A-1.1"/>
      <sheetName val="A-2.1"/>
      <sheetName val="A-2.2"/>
      <sheetName val="A-2.3"/>
      <sheetName val="A-2.4"/>
      <sheetName val="A-2.5"/>
      <sheetName val="A-2.6"/>
      <sheetName val="A-3.1"/>
      <sheetName val="A-3.2"/>
      <sheetName val="A-3.3"/>
      <sheetName val="A-3.4"/>
      <sheetName val="A-4.1"/>
      <sheetName val="A-4.2"/>
      <sheetName val="A-4.3"/>
      <sheetName val="A-4.4"/>
      <sheetName val="A-5.1.1"/>
      <sheetName val="A-5.1.2"/>
      <sheetName val="A-5.1.4"/>
      <sheetName val="A-5.1.5"/>
      <sheetName val="A-5.1.6"/>
      <sheetName val="A-5.1.7"/>
      <sheetName val="A-5.1.8"/>
      <sheetName val="A-5.1.9"/>
      <sheetName val="A-5.1.10"/>
      <sheetName val="A-5.1.11"/>
      <sheetName val="A-5.2.1"/>
      <sheetName val="A-5.2.2"/>
      <sheetName val="A-5.2.3"/>
      <sheetName val="A-5.2.4"/>
      <sheetName val="A-5.2.5"/>
      <sheetName val="A-5.2.6"/>
      <sheetName val="A-5.2.7"/>
      <sheetName val="A-5.2.8"/>
      <sheetName val="A-5.2.9"/>
      <sheetName val="A-5.2.10"/>
      <sheetName val="A-5.2.11"/>
      <sheetName val="A-5.2.12"/>
      <sheetName val="A-5.2.13"/>
      <sheetName val="A-5.2.14"/>
      <sheetName val="A-5.2.15"/>
      <sheetName val="A-5.2.16"/>
      <sheetName val="A-5.2.17"/>
      <sheetName val="A-5.2.18"/>
      <sheetName val="A-5.2.19"/>
      <sheetName val="A-6.1"/>
      <sheetName val="A-6.2"/>
      <sheetName val="A-6.3"/>
      <sheetName val="A-6.4"/>
      <sheetName val="A-6.5"/>
      <sheetName val="A-6.6"/>
      <sheetName val="A-6.7"/>
      <sheetName val="A-6.8"/>
      <sheetName val="A-6.9"/>
      <sheetName val="A-6.10"/>
      <sheetName val="A-6.11"/>
      <sheetName val="A-6.12"/>
      <sheetName val="A-7.1"/>
      <sheetName val="A-7.2"/>
      <sheetName val="A-7.3"/>
      <sheetName val="A-7.4"/>
      <sheetName val="B-1.1"/>
      <sheetName val="B-2.1"/>
      <sheetName val="B-2.2"/>
      <sheetName val="B-2.3"/>
      <sheetName val="B-2.4"/>
      <sheetName val="B-2.5"/>
      <sheetName val="B-2.6"/>
      <sheetName val="B-2.7"/>
      <sheetName val="B-2.8"/>
      <sheetName val="B-2.9"/>
      <sheetName val="B-2.10"/>
      <sheetName val="B-3.1"/>
      <sheetName val="B-3.2"/>
      <sheetName val="B-3.3"/>
      <sheetName val="B-4.1"/>
      <sheetName val="B-4.2"/>
      <sheetName val="B-4.3"/>
      <sheetName val="B-4.4"/>
      <sheetName val="B-5.1.1"/>
      <sheetName val="B-5.1.2"/>
      <sheetName val="B-5.1.3"/>
      <sheetName val="B-5.1.4"/>
      <sheetName val="B-5.1.5"/>
      <sheetName val="B-5.1.6"/>
      <sheetName val="B-5.1.7"/>
      <sheetName val="B-5.1.8"/>
      <sheetName val="B-5.1.9"/>
      <sheetName val="B-5.1.10"/>
      <sheetName val="B-5.1.11"/>
      <sheetName val="B-5.2.1"/>
      <sheetName val="B-5.2.2"/>
      <sheetName val="B-5.2.3"/>
      <sheetName val="B-5.2.4"/>
      <sheetName val="B-5.2.5"/>
      <sheetName val="B-5.2.6"/>
      <sheetName val="B-5.2.7"/>
      <sheetName val="B-5.2.8"/>
      <sheetName val="B-5.2.9"/>
      <sheetName val="B-5.3.1"/>
      <sheetName val="B-5.3.2"/>
      <sheetName val="B-5.3.3"/>
      <sheetName val="B-5.3.4"/>
      <sheetName val="B-5.3.5"/>
      <sheetName val="B-5.3.6"/>
      <sheetName val="B-5.3.7"/>
      <sheetName val="B-5.3.8"/>
      <sheetName val="B-5,3,9"/>
      <sheetName val="B-5,3,10"/>
      <sheetName val="B-5,3,11"/>
      <sheetName val="B-5,3,12"/>
      <sheetName val="B-5,3,13"/>
      <sheetName val="B-5,3,14"/>
      <sheetName val="B-5,3,15"/>
      <sheetName val="B-5,3,16"/>
      <sheetName val="B-6.1"/>
      <sheetName val="B-6.2"/>
      <sheetName val="B-6.3"/>
      <sheetName val="B-6.4"/>
      <sheetName val="B-6.5"/>
      <sheetName val="B-6.6"/>
      <sheetName val="B-6.7"/>
      <sheetName val="B-6.8"/>
      <sheetName val="B-6.9"/>
      <sheetName val="B-6.10"/>
      <sheetName val="B-6.11"/>
      <sheetName val="B-6.12"/>
      <sheetName val="B-7.1"/>
      <sheetName val="B-7.2"/>
      <sheetName val="B-7,3"/>
      <sheetName val="B-7.4"/>
      <sheetName val="C-1.1.1"/>
      <sheetName val="C-1.1.2"/>
      <sheetName val="C-1.2.1"/>
      <sheetName val="C-1.2.2"/>
      <sheetName val="C-1.2.3"/>
      <sheetName val="C-1.2.4"/>
      <sheetName val="C-1.2.5"/>
      <sheetName val="C-1.2.6"/>
      <sheetName val="C-1.2.7"/>
      <sheetName val="C-1.2.8"/>
      <sheetName val="C-1.2.9"/>
      <sheetName val="C-1.2.10"/>
      <sheetName val="C-1.2.11"/>
      <sheetName val="C-1.2.12"/>
      <sheetName val="C-1.2.13"/>
      <sheetName val="C-1.3.2.1"/>
      <sheetName val="C-1.4.1"/>
      <sheetName val="C-1.4.2"/>
      <sheetName val="C-1.4.3"/>
      <sheetName val="C-1.4.4"/>
      <sheetName val="C-1.6.1.1"/>
      <sheetName val="C-1.6.2.1"/>
      <sheetName val="C-1.6.2.2"/>
      <sheetName val="C-1.6.2.3"/>
      <sheetName val="C-1.6.2.4"/>
      <sheetName val="C-1.6.2.5"/>
      <sheetName val="C-1.6.2.6"/>
      <sheetName val="C-1.6.3.1"/>
      <sheetName val="C-1.6.3.2"/>
      <sheetName val="C-1.6.3.3"/>
      <sheetName val="C-1.6.3.4"/>
      <sheetName val="C-1.6.3.5"/>
      <sheetName val="C-1.6.3.6"/>
      <sheetName val="C-1.6.3.7"/>
      <sheetName val="C-1.6.3.8"/>
      <sheetName val="C-1.6.3.9"/>
      <sheetName val="C-1.7.1"/>
      <sheetName val="C-1.7.2"/>
      <sheetName val="C-1.7.3"/>
      <sheetName val="C-1.7.4"/>
      <sheetName val="C-1.7.5"/>
      <sheetName val="C-1.7.6"/>
      <sheetName val="C-1.8.1"/>
      <sheetName val="C-1.8.2"/>
      <sheetName val="C-1.8.3"/>
      <sheetName val="C-1.8.4"/>
      <sheetName val="C-1.9.1.1"/>
      <sheetName val="C-1.9.1.2"/>
      <sheetName val="C-1.9.1.3"/>
      <sheetName val="C-1.9.1.4"/>
      <sheetName val="C-1.9.1.5"/>
      <sheetName val="C-1.9.1.6"/>
      <sheetName val="C-1.9.1.7"/>
      <sheetName val="C-1.9.1.8"/>
      <sheetName val="C-1.9.1.9"/>
      <sheetName val="C-1.9.1.10"/>
      <sheetName val="C-1.9.1.11"/>
      <sheetName val="C-1.9.1.12"/>
      <sheetName val="C-1.9.1.13"/>
      <sheetName val="C-1.9.1.14"/>
      <sheetName val="C-1.9.1.15"/>
      <sheetName val="C-1.9.1.16"/>
      <sheetName val="C-1.9.1.17"/>
      <sheetName val="C-1.9.1.18"/>
      <sheetName val="C-1.9.1.19"/>
      <sheetName val="C-1.9.1.20"/>
      <sheetName val="C-1.9.1.21"/>
      <sheetName val="C-1.9.1.22"/>
      <sheetName val="C-1.9.1.23"/>
      <sheetName val="C-1.9.1.24"/>
      <sheetName val="C-1.9.1.25"/>
      <sheetName val="C-1.9.1.26"/>
      <sheetName val="C-1.9.1.27"/>
      <sheetName val="C-1.9.2.1"/>
      <sheetName val="C-1.9.2.2"/>
      <sheetName val="C-1.9.2.3"/>
      <sheetName val="C-1.9.2.4"/>
      <sheetName val="C-1.9.2.5"/>
      <sheetName val="C-1.9.2.6"/>
      <sheetName val="C-1.9.2.7"/>
      <sheetName val="C-1.9.2.8"/>
      <sheetName val="C-1.9.2.9"/>
      <sheetName val="C-1.9.2.10"/>
      <sheetName val="C-1.9.2.11"/>
      <sheetName val="C-1.9.2.12"/>
      <sheetName val="C-1.9.2.13"/>
      <sheetName val="C-1.9.2.14"/>
      <sheetName val="C-1.9.2.15"/>
      <sheetName val="C-1.10.2.1"/>
      <sheetName val="C-1.10.2.2"/>
      <sheetName val="C-1.10.2.3"/>
      <sheetName val="C-1.10.2.4"/>
      <sheetName val="C-1.10.2.5"/>
      <sheetName val="C-1.10.2.6"/>
      <sheetName val="C-1.10.2.7"/>
      <sheetName val="C-1.10.2.8"/>
      <sheetName val="C-2.1.1"/>
      <sheetName val="C-2.2.1.1"/>
      <sheetName val="C-2.3.1.1"/>
      <sheetName val="C-2.3.1.2"/>
      <sheetName val="C-2.3.1.3"/>
      <sheetName val="C-2.3.1.4"/>
      <sheetName val="C-2.3.1.5"/>
      <sheetName val="C-2.3.2.1"/>
      <sheetName val="C-2.3.2.2"/>
      <sheetName val="C-2.3.3.1"/>
      <sheetName val="C-2.3.3.2"/>
      <sheetName val="C-2.4.1"/>
      <sheetName val="C-2.4.2"/>
      <sheetName val="C-2.4.3"/>
      <sheetName val="C-2.4.4"/>
      <sheetName val="C-2.5.1"/>
      <sheetName val="C-2.5.2"/>
      <sheetName val="C-2.5.3"/>
      <sheetName val="C-3.1.1"/>
      <sheetName val="C-3.2.1.1"/>
      <sheetName val="C-3.3.1.1"/>
      <sheetName val="C-3.3.1.2"/>
      <sheetName val="C-3.3.1.3"/>
      <sheetName val="C-3.3.1.4"/>
      <sheetName val="C-3.3.1.5"/>
      <sheetName val="C-3.3.1.6"/>
      <sheetName val="C-3.3.2.1"/>
      <sheetName val="C-3.3.2.2"/>
      <sheetName val="C-3.3.3.1"/>
      <sheetName val="C-3.3.3.2"/>
      <sheetName val="C-3.4.1"/>
      <sheetName val="C-3.4.2"/>
      <sheetName val="C-3.4.3"/>
      <sheetName val="C-3.4.4"/>
      <sheetName val="C-3.5.1"/>
      <sheetName val="C-3.5.2"/>
      <sheetName val="C-3.5.3"/>
      <sheetName val="C-3.6.1.1"/>
      <sheetName val="C-3.6.1.2"/>
      <sheetName val="C-3.6.1.3"/>
      <sheetName val="C-3.6.1.4"/>
      <sheetName val="C-3.6.1.5"/>
      <sheetName val="C-3.6.1.6"/>
      <sheetName val="C-3.6.1.7"/>
      <sheetName val="C-3.6.1.8"/>
      <sheetName val="INSUMOS (2)"/>
      <sheetName val="ITEM"/>
      <sheetName val="MO"/>
      <sheetName val="PREACTA No. 1 MAYO DE 2009"/>
      <sheetName val="Vr Ejecu Preacta No. 1 MAY 2009"/>
      <sheetName val="CAMBIA"/>
      <sheetName val="preac-1"/>
      <sheetName val="preac-2"/>
      <sheetName val="preac-3"/>
      <sheetName val="preac-8"/>
      <sheetName val="CONT_ADI"/>
      <sheetName val="Recursos"/>
      <sheetName val="Formular"/>
      <sheetName val="alc k133+142"/>
      <sheetName val="alc k133+270"/>
      <sheetName val="alc k133+280 "/>
      <sheetName val="alc k133+488"/>
      <sheetName val="alc k133+560"/>
      <sheetName val="box k133+602"/>
      <sheetName val="alc  k133+691"/>
      <sheetName val="box k133+877"/>
      <sheetName val="alc K134+127"/>
      <sheetName val="alc K134+300"/>
      <sheetName val="alc K134+500"/>
      <sheetName val="alc K134+590"/>
      <sheetName val="alc K134+750"/>
      <sheetName val="alc K134+827"/>
      <sheetName val="alc K134+979"/>
      <sheetName val="amplia.box k135+114"/>
      <sheetName val="alc k135+220 "/>
      <sheetName val="alc k135+348"/>
      <sheetName val="alc k135+585"/>
      <sheetName val="alc k135+930"/>
      <sheetName val="alc k135+996"/>
      <sheetName val="alc k136+280"/>
      <sheetName val="alc k136+580"/>
      <sheetName val="alc k136+680"/>
      <sheetName val="alc k137+070"/>
      <sheetName val="alc k137+460"/>
      <sheetName val="alc k137+750"/>
      <sheetName val="alc k137+908"/>
      <sheetName val="alc k137+989"/>
      <sheetName val="alc k138+118"/>
      <sheetName val="alc k138+340"/>
      <sheetName val="alc k138+470"/>
      <sheetName val="alc k138+572"/>
      <sheetName val="alc k138+783"/>
      <sheetName val="alc k138+828"/>
      <sheetName val="alc k138+910"/>
      <sheetName val="alc k139+060"/>
      <sheetName val="alc k139+080"/>
      <sheetName val="box k139+252"/>
      <sheetName val="alc K 139+290"/>
      <sheetName val="box k139+580"/>
      <sheetName val="box k139+755"/>
      <sheetName val="Muro K 140+070"/>
      <sheetName val="alc K 140+340"/>
      <sheetName val="alc K 140+380"/>
      <sheetName val="alc K 140+506"/>
      <sheetName val="alc K 140+630"/>
      <sheetName val="alc k140+708"/>
      <sheetName val="box k140+800"/>
      <sheetName val="alc k140+995"/>
      <sheetName val="box k141+124"/>
      <sheetName val="box k141+265"/>
      <sheetName val="alc k141+381 "/>
      <sheetName val="box k141+567"/>
      <sheetName val="alc k141+748,50 "/>
      <sheetName val="box k141+803"/>
      <sheetName val="alc k141+943"/>
      <sheetName val="Dem k141+995"/>
      <sheetName val="boxk142+020,30 Claudio"/>
      <sheetName val="alc k142+173 Nelson"/>
      <sheetName val="alc k142+317 Claudio"/>
      <sheetName val="Muro K142+346-358 Der Latinco"/>
      <sheetName val="alc k 142+371 Claudio"/>
      <sheetName val="alc k142+427 Claudio"/>
      <sheetName val="alc k142+570 Claudio"/>
      <sheetName val="box k 142+678 claudio"/>
      <sheetName val="box k 142+804 Claudio"/>
      <sheetName val="alc k 143+070  Nelson "/>
      <sheetName val="box k143+097 Nelson"/>
      <sheetName val="alc k 143+134 Nelson"/>
      <sheetName val="alc k143+210 Nelson"/>
      <sheetName val="alc k143+300 Nelson"/>
      <sheetName val="alc k143+416 Nelson"/>
      <sheetName val="alc k143+501 Nelson "/>
      <sheetName val="box k 143+571.5 Nelson"/>
      <sheetName val="alc k143+675 Nelson"/>
      <sheetName val="Alc.  K143+792 Nelson"/>
      <sheetName val="box k143+940 Nelson"/>
      <sheetName val="Alc K144+117 Nelson"/>
      <sheetName val="Alc. K144+205 Nelson"/>
      <sheetName val="Alc K144+260 Nelson"/>
      <sheetName val="alc k144+455 Nelson "/>
      <sheetName val="alc k144+725 Nelson "/>
      <sheetName val="alc k144+837 Nelson"/>
      <sheetName val="box k144+980 Nelson "/>
      <sheetName val="alc k145+221.50"/>
      <sheetName val="box k145+515.2-517.8 Nelson"/>
      <sheetName val="box k145+698 Claudio"/>
      <sheetName val="alc k145+980 AT"/>
      <sheetName val="box k146+081 AT"/>
      <sheetName val="alc k146+196 AT"/>
      <sheetName val="alc k146+287 AT"/>
      <sheetName val="alc k146+538  Nelson "/>
      <sheetName val="alc k146+580 ó k146+015 AD"/>
      <sheetName val="box k146+723 ó 163AD Ecu"/>
      <sheetName val="box k146+963 ó k146+403AD"/>
      <sheetName val="alc k147+064ó k146+504AD"/>
      <sheetName val="alc k147+106 ó k146+549AD"/>
      <sheetName val="alc k147+375 ó +825AD PENDTE"/>
      <sheetName val="Inventario Filtros"/>
      <sheetName val="Gaviones"/>
      <sheetName val="box k146+963 ó k146+403AD "/>
      <sheetName val="ALC K19+440"/>
      <sheetName val="ALC K19+460"/>
      <sheetName val="ALC K19+592 SEPT"/>
      <sheetName val="Alc k19+750"/>
      <sheetName val="Alc k19+880 "/>
      <sheetName val="Alc k20+025"/>
      <sheetName val="Alc k20+130"/>
      <sheetName val="ALC K20+360"/>
      <sheetName val="Box K21+006"/>
      <sheetName val="muro21+385 "/>
      <sheetName val="Alc K21+725 Nov"/>
      <sheetName val="BORDILLO K21870 "/>
      <sheetName val="ALCAN K21+160 AL 800"/>
      <sheetName val="Valor Preacta"/>
      <sheetName val="Aobra 1"/>
      <sheetName val="Amodif 1"/>
      <sheetName val="Proveedores"/>
      <sheetName val="Productos"/>
      <sheetName val="VOLQUETAS"/>
      <sheetName val="General"/>
      <sheetName val="ALZATE"/>
      <sheetName val="CAMIONEROS"/>
      <sheetName val="AC2-AG96"/>
      <sheetName val="Preacta Jul-Ago"/>
      <sheetName val="VRL"/>
      <sheetName val="Base Granular"/>
      <sheetName val="Reciclaje"/>
      <sheetName val="Cemento"/>
      <sheetName val="MDC-2 Bacheo"/>
      <sheetName val="MDC-2-Imprimación"/>
      <sheetName val="Exc. Obras"/>
      <sheetName val="Rell. Cunetas"/>
      <sheetName val="Rell. Obras"/>
      <sheetName val="Cncreto  D"/>
      <sheetName val="Concreto F"/>
      <sheetName val="Cncreto G"/>
      <sheetName val="Conc. Cunetas"/>
      <sheetName val="Demolición"/>
      <sheetName val="Demol. Cunetas"/>
      <sheetName val="Filtros"/>
      <sheetName val="0+400-4+400"/>
      <sheetName val="4+400-10+000"/>
      <sheetName val="10+000 - 16+100"/>
      <sheetName val="ACUMULADO"/>
      <sheetName val="DESMONTE VIA "/>
      <sheetName val="11+820-900  11+960-12+000"/>
      <sheetName val="12+370-12+460"/>
      <sheetName val="12+540-12+820"/>
      <sheetName val="12+860-13+130"/>
      <sheetName val="13+200-13+340"/>
      <sheetName val="13+460-13+770"/>
      <sheetName val="REMOCION DERRUMBES"/>
      <sheetName val="CONF. BOTADERO PR12+720 "/>
      <sheetName val="CONF. BOTADERO"/>
      <sheetName val="ACTA No. 5 SEPT. 2009"/>
      <sheetName val="PREACTA No. 5 SEP DE 2009"/>
      <sheetName val="DESMONTE VIA"/>
      <sheetName val="13+190-300"/>
      <sheetName val="TERRAPLENES ACTA 5 "/>
      <sheetName val="CRUDO ACTA 5 SEPT."/>
      <sheetName val="EXPLANA. SEPT. 09"/>
      <sheetName val="Formulario N° 4"/>
      <sheetName val="CAPITULO II"/>
      <sheetName val="CAPITULO III"/>
      <sheetName val="CAPITULO IV"/>
      <sheetName val="CAPITULO V "/>
      <sheetName val="CAPITULO VI"/>
      <sheetName val="AUXILIAR CONCRETOS"/>
      <sheetName val="CAPITULO VII"/>
      <sheetName val="CAPITULO VIII"/>
      <sheetName val="CAPITULO IX"/>
      <sheetName val="AUXILIAR MEZCLA Y TRITURACION"/>
      <sheetName val="MdeObra"/>
      <sheetName val="200.3P"/>
      <sheetName val="200.4P"/>
      <sheetName val="201.2P"/>
      <sheetName val="201.5"/>
      <sheetName val="201.6"/>
      <sheetName val="311.1P"/>
      <sheetName val="311.2P"/>
      <sheetName val="311.3P"/>
      <sheetName val="342P"/>
      <sheetName val="434.1P"/>
      <sheetName val="466.2"/>
      <sheetName val="600.1P"/>
      <sheetName val="623.1P"/>
      <sheetName val="631P"/>
      <sheetName val="632.3P"/>
      <sheetName val="632.4P"/>
      <sheetName val="632.5P"/>
      <sheetName val="630.4P"/>
      <sheetName val="642P"/>
      <sheetName val="682P"/>
      <sheetName val="700P"/>
      <sheetName val="Formulario_Oferta_Economica"/>
      <sheetName val="ACTA_Nro_03_ABRIL_2019"/>
      <sheetName val="ACTA_DE_MODIFICACIÓN"/>
      <sheetName val="PREACTA_Nro_03_ABRIL_2019"/>
      <sheetName val="PLAN_DE_INVERSIÓN"/>
      <sheetName val="PLAN_DE_INVERSIÓN_(3)"/>
      <sheetName val="PLAN_DE_INVERSIÓN_(2)"/>
      <sheetName val="DATOS_ENCABEZADO"/>
      <sheetName val="LISTA_DE_ITEMS"/>
      <sheetName val="A-1_1"/>
      <sheetName val="5_1"/>
      <sheetName val="A-2_1"/>
      <sheetName val="A-2_2"/>
      <sheetName val="A-2_3"/>
      <sheetName val="A-2_4"/>
      <sheetName val="A-2_5"/>
      <sheetName val="A-2_6"/>
      <sheetName val="A-3_1"/>
      <sheetName val="A-3_2"/>
      <sheetName val="A-3_3"/>
      <sheetName val="A-3_4"/>
      <sheetName val="A-4_1"/>
      <sheetName val="A-4_2"/>
      <sheetName val="A-4_3"/>
      <sheetName val="A-4_4"/>
      <sheetName val="A-5_1_1"/>
      <sheetName val="A-5_1_2"/>
      <sheetName val="A-5_1_4"/>
      <sheetName val="A-5_1_5"/>
      <sheetName val="A-5_1_6"/>
      <sheetName val="A-5_1_7"/>
      <sheetName val="A-5_1_8"/>
      <sheetName val="A-5_1_9"/>
      <sheetName val="A-5_1_10"/>
      <sheetName val="A-5_1_11"/>
      <sheetName val="A-5_2_1"/>
      <sheetName val="A-5_2_2"/>
      <sheetName val="A-5_2_3"/>
      <sheetName val="A-5_2_4"/>
      <sheetName val="A-5_2_5"/>
      <sheetName val="A-5_2_6"/>
      <sheetName val="A-5_2_7"/>
      <sheetName val="A-5_2_8"/>
      <sheetName val="A-5_2_9"/>
      <sheetName val="A-5_2_10"/>
      <sheetName val="A-5_2_11"/>
      <sheetName val="A-5_2_12"/>
      <sheetName val="A-5_2_13"/>
      <sheetName val="A-5_2_14"/>
      <sheetName val="A-5_2_15"/>
      <sheetName val="A-5_2_16"/>
      <sheetName val="A-5_2_17"/>
      <sheetName val="A-5_2_18"/>
      <sheetName val="A-5_2_19"/>
      <sheetName val="A-6_1"/>
      <sheetName val="A-6_2"/>
      <sheetName val="A-6_3"/>
      <sheetName val="A-6_4"/>
      <sheetName val="A-6_5"/>
      <sheetName val="A-6_6"/>
      <sheetName val="A-6_7"/>
      <sheetName val="A-6_8"/>
      <sheetName val="A-6_9"/>
      <sheetName val="A-6_10"/>
      <sheetName val="A-6_11"/>
      <sheetName val="A-6_12"/>
      <sheetName val="A-7_1"/>
      <sheetName val="A-7_2"/>
      <sheetName val="A-7_3"/>
      <sheetName val="A-7_4"/>
      <sheetName val="B-1_1"/>
      <sheetName val="B-2_1"/>
      <sheetName val="B-2_2"/>
      <sheetName val="B-2_3"/>
      <sheetName val="B-2_4"/>
      <sheetName val="B-2_5"/>
      <sheetName val="B-2_6"/>
      <sheetName val="B-2_7"/>
      <sheetName val="B-2_8"/>
      <sheetName val="B-2_9"/>
      <sheetName val="B-2_10"/>
      <sheetName val="B-3_1"/>
      <sheetName val="B-3_2"/>
      <sheetName val="B-3_3"/>
      <sheetName val="B-4_1"/>
      <sheetName val="B-4_2"/>
      <sheetName val="B-4_3"/>
      <sheetName val="B-4_4"/>
      <sheetName val="B-5_1_1"/>
      <sheetName val="B-5_1_2"/>
      <sheetName val="B-5_1_3"/>
      <sheetName val="B-5_1_4"/>
      <sheetName val="B-5_1_5"/>
      <sheetName val="B-5_1_6"/>
      <sheetName val="B-5_1_7"/>
      <sheetName val="B-5_1_8"/>
      <sheetName val="B-5_1_9"/>
      <sheetName val="B-5_1_10"/>
      <sheetName val="B-5_1_11"/>
      <sheetName val="B-5_2_1"/>
      <sheetName val="B-5_2_2"/>
      <sheetName val="B-5_2_3"/>
      <sheetName val="B-5_2_4"/>
      <sheetName val="B-5_2_5"/>
      <sheetName val="B-5_2_6"/>
      <sheetName val="B-5_2_7"/>
      <sheetName val="B-5_2_8"/>
      <sheetName val="B-5_2_9"/>
      <sheetName val="B-5_3_1"/>
      <sheetName val="B-5_3_2"/>
      <sheetName val="B-5_3_3"/>
      <sheetName val="B-5_3_4"/>
      <sheetName val="B-5_3_5"/>
      <sheetName val="B-5_3_6"/>
      <sheetName val="B-5_3_7"/>
      <sheetName val="B-5_3_8"/>
      <sheetName val="B-6_1"/>
      <sheetName val="B-6_2"/>
      <sheetName val="B-6_3"/>
      <sheetName val="B-6_4"/>
      <sheetName val="B-6_5"/>
      <sheetName val="B-6_6"/>
      <sheetName val="B-6_7"/>
      <sheetName val="B-6_8"/>
      <sheetName val="B-6_9"/>
      <sheetName val="B-6_10"/>
      <sheetName val="B-6_11"/>
      <sheetName val="B-6_12"/>
      <sheetName val="B-7_1"/>
      <sheetName val="B-7_2"/>
      <sheetName val="B-7_4"/>
      <sheetName val="C-1_1_1"/>
      <sheetName val="C-1_1_2"/>
      <sheetName val="C-1_2_1"/>
      <sheetName val="C-1_2_2"/>
      <sheetName val="C-1_2_3"/>
      <sheetName val="C-1_2_4"/>
      <sheetName val="C-1_2_5"/>
      <sheetName val="C-1_2_6"/>
      <sheetName val="C-1_2_7"/>
      <sheetName val="C-1_2_8"/>
      <sheetName val="C-1_2_9"/>
      <sheetName val="C-1_2_10"/>
      <sheetName val="C-1_2_11"/>
      <sheetName val="C-1_2_12"/>
      <sheetName val="C-1_2_13"/>
      <sheetName val="C-1_3_2_1"/>
      <sheetName val="C-1_4_1"/>
      <sheetName val="C-1_4_2"/>
      <sheetName val="C-1_4_3"/>
      <sheetName val="C-1_4_4"/>
      <sheetName val="C-1_6_1_1"/>
      <sheetName val="C-1_6_2_1"/>
      <sheetName val="C-1_6_2_2"/>
      <sheetName val="C-1_6_2_3"/>
      <sheetName val="C-1_6_2_4"/>
      <sheetName val="C-1_6_2_5"/>
      <sheetName val="C-1_6_2_6"/>
      <sheetName val="C-1_6_3_1"/>
      <sheetName val="C-1_6_3_2"/>
      <sheetName val="C-1_6_3_3"/>
      <sheetName val="C-1_6_3_4"/>
      <sheetName val="C-1_6_3_5"/>
      <sheetName val="C-1_6_3_6"/>
      <sheetName val="C-1_6_3_7"/>
      <sheetName val="C-1_6_3_8"/>
      <sheetName val="C-1_6_3_9"/>
      <sheetName val="C-1_7_1"/>
      <sheetName val="C-1_7_2"/>
      <sheetName val="C-1_7_3"/>
      <sheetName val="C-1_7_4"/>
      <sheetName val="C-1_7_5"/>
      <sheetName val="C-1_7_6"/>
      <sheetName val="C-1_8_1"/>
      <sheetName val="C-1_8_2"/>
      <sheetName val="C-1_8_3"/>
      <sheetName val="C-1_8_4"/>
      <sheetName val="C-1_9_1_1"/>
      <sheetName val="C-1_9_1_2"/>
      <sheetName val="C-1_9_1_3"/>
      <sheetName val="C-1_9_1_4"/>
      <sheetName val="C-1_9_1_5"/>
      <sheetName val="C-1_9_1_6"/>
      <sheetName val="C-1_9_1_7"/>
      <sheetName val="C-1_9_1_8"/>
      <sheetName val="C-1_9_1_9"/>
      <sheetName val="C-1_9_1_10"/>
      <sheetName val="C-1_9_1_11"/>
      <sheetName val="C-1_9_1_12"/>
      <sheetName val="C-1_9_1_13"/>
      <sheetName val="C-1_9_1_14"/>
      <sheetName val="C-1_9_1_15"/>
      <sheetName val="C-1_9_1_16"/>
      <sheetName val="C-1_9_1_17"/>
      <sheetName val="C-1_9_1_18"/>
      <sheetName val="C-1_9_1_19"/>
      <sheetName val="C-1_9_1_20"/>
      <sheetName val="C-1_9_1_21"/>
      <sheetName val="C-1_9_1_22"/>
      <sheetName val="C-1_9_1_23"/>
      <sheetName val="C-1_9_1_24"/>
      <sheetName val="C-1_9_1_25"/>
      <sheetName val="C-1_9_1_26"/>
      <sheetName val="C-1_9_1_27"/>
      <sheetName val="C-1_9_2_1"/>
      <sheetName val="C-1_9_2_2"/>
      <sheetName val="C-1_9_2_3"/>
      <sheetName val="C-1_9_2_4"/>
      <sheetName val="C-1_9_2_5"/>
      <sheetName val="C-1_9_2_6"/>
      <sheetName val="C-1_9_2_7"/>
      <sheetName val="C-1_9_2_8"/>
      <sheetName val="C-1_9_2_9"/>
      <sheetName val="C-1_9_2_10"/>
      <sheetName val="C-1_9_2_11"/>
      <sheetName val="C-1_9_2_12"/>
      <sheetName val="C-1_9_2_13"/>
      <sheetName val="C-1_9_2_14"/>
      <sheetName val="C-1_9_2_15"/>
      <sheetName val="C-1_10_2_1"/>
      <sheetName val="C-1_10_2_2"/>
      <sheetName val="C-1_10_2_3"/>
      <sheetName val="C-1_10_2_4"/>
      <sheetName val="C-1_10_2_5"/>
      <sheetName val="C-1_10_2_6"/>
      <sheetName val="C-1_10_2_7"/>
      <sheetName val="C-1_10_2_8"/>
      <sheetName val="C-2_1_1"/>
      <sheetName val="C-2_2_1_1"/>
      <sheetName val="C-2_3_1_1"/>
      <sheetName val="C-2_3_1_2"/>
      <sheetName val="C-2_3_1_3"/>
      <sheetName val="C-2_3_1_4"/>
      <sheetName val="C-2_3_1_5"/>
      <sheetName val="C-2_3_2_1"/>
      <sheetName val="C-2_3_2_2"/>
      <sheetName val="C-2_3_3_1"/>
      <sheetName val="C-2_3_3_2"/>
      <sheetName val="C-2_4_1"/>
      <sheetName val="C-2_4_2"/>
      <sheetName val="C-2_4_3"/>
      <sheetName val="C-2_4_4"/>
      <sheetName val="C-2_5_1"/>
      <sheetName val="C-2_5_2"/>
      <sheetName val="C-2_5_3"/>
      <sheetName val="C-3_1_1"/>
      <sheetName val="C-3_2_1_1"/>
      <sheetName val="C-3_3_1_1"/>
      <sheetName val="C-3_3_1_2"/>
      <sheetName val="C-3_3_1_3"/>
      <sheetName val="C-3_3_1_4"/>
      <sheetName val="C-3_3_1_5"/>
      <sheetName val="C-3_3_1_6"/>
      <sheetName val="C-3_3_2_1"/>
      <sheetName val="C-3_3_2_2"/>
      <sheetName val="C-3_3_3_1"/>
      <sheetName val="C-3_3_3_2"/>
      <sheetName val="C-3_4_1"/>
      <sheetName val="C-3_4_2"/>
      <sheetName val="C-3_4_3"/>
      <sheetName val="C-3_4_4"/>
      <sheetName val="C-3_5_1"/>
      <sheetName val="C-3_5_2"/>
      <sheetName val="C-3_5_3"/>
      <sheetName val="C-3_6_1_1"/>
      <sheetName val="C-3_6_1_2"/>
      <sheetName val="C-3_6_1_3"/>
      <sheetName val="C-3_6_1_4"/>
      <sheetName val="C-3_6_1_5"/>
      <sheetName val="C-3_6_1_6"/>
      <sheetName val="C-3_6_1_7"/>
      <sheetName val="C-3_6_1_8"/>
      <sheetName val="FACTOR_PREST_"/>
      <sheetName val="DESGLOSE_DE_PERSONAL"/>
      <sheetName val="ResumenK77+126_hasta_K104+435"/>
      <sheetName val="K77+126_hasta_K104+435"/>
      <sheetName val="k77+126_A_K78"/>
      <sheetName val="K83_-_K84"/>
      <sheetName val="K84_-_K85"/>
      <sheetName val="RESUMEN_CANTIDADES_POR_KM"/>
      <sheetName val="200_2"/>
      <sheetName val="201_7"/>
      <sheetName val="201_8"/>
      <sheetName val="201_9"/>
      <sheetName val="201_10"/>
      <sheetName val="201_15"/>
      <sheetName val="201_16"/>
      <sheetName val="210_1_1"/>
      <sheetName val="211_1"/>
      <sheetName val="220_1"/>
      <sheetName val="234_1"/>
      <sheetName val="310_1"/>
      <sheetName val="311_1"/>
      <sheetName val="320_1"/>
      <sheetName val="330_1"/>
      <sheetName val="420_1"/>
      <sheetName val="450_2P"/>
      <sheetName val="500_1"/>
      <sheetName val="511_1P"/>
      <sheetName val="511_2P"/>
      <sheetName val="672_1"/>
      <sheetName val="672_2P"/>
      <sheetName val="672_3P"/>
      <sheetName val="672_4P"/>
      <sheetName val="672_5P"/>
      <sheetName val="672_6P"/>
      <sheetName val="672_7P"/>
      <sheetName val="600_1"/>
      <sheetName val="600_2"/>
      <sheetName val="610_1"/>
      <sheetName val="610_1_1"/>
      <sheetName val="610_1_2P"/>
      <sheetName val="610_1_3P"/>
      <sheetName val="621_1"/>
      <sheetName val="621_2"/>
      <sheetName val="621_3"/>
      <sheetName val="621_4"/>
      <sheetName val="630_1"/>
      <sheetName val="630_2"/>
      <sheetName val="630_4"/>
      <sheetName val="630_6"/>
      <sheetName val="640_1"/>
      <sheetName val="640_2"/>
      <sheetName val="642_1"/>
      <sheetName val="642_2"/>
      <sheetName val="642_4"/>
      <sheetName val="642_5"/>
      <sheetName val="642_6"/>
      <sheetName val="642_7"/>
      <sheetName val="642_8"/>
      <sheetName val="642_3"/>
      <sheetName val="642_9"/>
      <sheetName val="642_10"/>
      <sheetName val="650_1"/>
      <sheetName val="650_2"/>
      <sheetName val="650_4"/>
      <sheetName val="650_3"/>
      <sheetName val="674_1"/>
      <sheetName val="674_1P"/>
      <sheetName val="674_2P"/>
      <sheetName val="674_3P"/>
      <sheetName val="674_4P"/>
      <sheetName val="661_1"/>
      <sheetName val="670_2"/>
      <sheetName val="671_1"/>
      <sheetName val="673_1"/>
      <sheetName val="673_2"/>
      <sheetName val="630_7"/>
      <sheetName val="671_2"/>
      <sheetName val="681_1"/>
      <sheetName val="673_3"/>
      <sheetName val="673_4"/>
      <sheetName val="673_5"/>
      <sheetName val="673_6"/>
      <sheetName val="671_3"/>
      <sheetName val="700_1"/>
      <sheetName val="700_3"/>
      <sheetName val="710_1"/>
      <sheetName val="700_1_1"/>
      <sheetName val="720_1"/>
      <sheetName val="730_1"/>
      <sheetName val="731_1"/>
      <sheetName val="800_2"/>
      <sheetName val="810_2"/>
      <sheetName val="810_3P"/>
      <sheetName val="900_2"/>
      <sheetName val="900_3"/>
      <sheetName val="SEG__PROGRAMA__HITO_3"/>
      <sheetName val="MOV_TIERRAS"/>
      <sheetName val="BASE_"/>
      <sheetName val="SITIOS_CRITICOS_(2)"/>
      <sheetName val="PUENTE_K77+430_(2)"/>
      <sheetName val="PUENTE_K77+830_(2)"/>
      <sheetName val="PUENTE_K79+090_(2)"/>
      <sheetName val="puente_k87+028_(2)"/>
      <sheetName val="PUENTE_87+414_(2)"/>
      <sheetName val="PUENTE_87+765_(2)"/>
      <sheetName val="PUENTE_K88+535_(2)"/>
      <sheetName val="PUENTE_88+885_(2)"/>
      <sheetName val="PUENTE_K91+355_(2)"/>
      <sheetName val="PUENTE_K92+827_(2)"/>
      <sheetName val="PUENTE_K93+483_(2)"/>
      <sheetName val="PUENTE_K94+143_(2)"/>
      <sheetName val="PUENTE_K94+907_(2)"/>
      <sheetName val="PUENTE_K96+925_(2)"/>
      <sheetName val="PUENTE_K99+293_(2)"/>
      <sheetName val="PUENTE_K102+359_(2)"/>
      <sheetName val="PUENTE_K105+580_(2)"/>
      <sheetName val="Muros_cimentados_superficia_(2"/>
      <sheetName val="Muros_cimentados_en_pilotes_(2"/>
      <sheetName val="Pantallas_de_pìlotes_(2)"/>
      <sheetName val="Costos_PAGA"/>
      <sheetName val="PREDIOS_PR80-PR94"/>
      <sheetName val="PREDIOS_PR94-PR117"/>
      <sheetName val="77+340_AL_78+000"/>
      <sheetName val="78+000_AL_79+000"/>
      <sheetName val="79+000_AL_80+000"/>
      <sheetName val="80+000_AL_81+000"/>
      <sheetName val="81+000_AL_82+000"/>
      <sheetName val="82+000_AL_83+000"/>
      <sheetName val="83+000_AL_84+000"/>
      <sheetName val="84+000_AL_85+000"/>
      <sheetName val="85+000_AL_86+000"/>
      <sheetName val="86+000_AL_87+000"/>
      <sheetName val="87+000_AL_88+000"/>
      <sheetName val="88+000_AL_89+000"/>
      <sheetName val="89+000_AL_90+000"/>
      <sheetName val="90+000_AL_91+000"/>
      <sheetName val="91+000_AL_92+000_"/>
      <sheetName val="92+000_AL_93+000"/>
      <sheetName val="93+000_AL_93+027_11"/>
      <sheetName val="93+027_11_AL_94+000"/>
      <sheetName val="94+000_AL_95+000"/>
      <sheetName val="95+000_AL_96+000"/>
      <sheetName val="96+000_AL_97+000"/>
      <sheetName val="97+000_AL_98+000"/>
      <sheetName val="98+000_AL_99+000"/>
      <sheetName val="99+000_AL_100+000"/>
      <sheetName val="100+000_AL_101+000"/>
      <sheetName val="101+000_AL_102+000"/>
      <sheetName val="102+000_AL_103+000"/>
      <sheetName val="103+000_AL_104+000"/>
      <sheetName val="104+000_AL_105+000"/>
      <sheetName val="a__aaInformación_GRUPO"/>
      <sheetName val="aCCIDENTES_DE_1995_-_1996"/>
      <sheetName val="INDICE_ALFABETICO"/>
      <sheetName val="200_1"/>
      <sheetName val="201_1"/>
      <sheetName val="201_1P"/>
      <sheetName val="211_11P"/>
      <sheetName val="201_2"/>
      <sheetName val="201_3"/>
      <sheetName val="201_3P"/>
      <sheetName val="201_4"/>
      <sheetName val="201_7P1"/>
      <sheetName val="201_7P2"/>
      <sheetName val="201_8P"/>
      <sheetName val="201_11"/>
      <sheetName val="201_11P"/>
      <sheetName val="201_12"/>
      <sheetName val="201_13"/>
      <sheetName val="201_14"/>
      <sheetName val="201_14P1"/>
      <sheetName val="201_17"/>
      <sheetName val="201_21"/>
      <sheetName val="210_1_2"/>
      <sheetName val="210_2_1"/>
      <sheetName val="210_2_1P"/>
      <sheetName val="210_2_2"/>
      <sheetName val="210_2_3"/>
      <sheetName val="210_2_4"/>
      <sheetName val="220_1P"/>
      <sheetName val="221_1"/>
      <sheetName val="221_2"/>
      <sheetName val="230_1"/>
      <sheetName val="230_2"/>
      <sheetName val="232_1"/>
      <sheetName val="320_2"/>
      <sheetName val="330_2"/>
      <sheetName val="340_1"/>
      <sheetName val="340_2"/>
      <sheetName val="340_3"/>
      <sheetName val="341_1"/>
      <sheetName val="341_2"/>
      <sheetName val="410_1"/>
      <sheetName val="410_2"/>
      <sheetName val="411_1"/>
      <sheetName val="411_2"/>
      <sheetName val="411_3"/>
      <sheetName val="414_1"/>
      <sheetName val="414_2"/>
      <sheetName val="414_3"/>
      <sheetName val="414_4"/>
      <sheetName val="414_5"/>
      <sheetName val="415_1"/>
      <sheetName val="420_2"/>
      <sheetName val="421_1"/>
      <sheetName val="421_2"/>
      <sheetName val="421_3"/>
      <sheetName val="421_4"/>
      <sheetName val="430_1"/>
      <sheetName val="430_2"/>
      <sheetName val="431_1"/>
      <sheetName val="431_2"/>
      <sheetName val="432_1"/>
      <sheetName val="432_2"/>
      <sheetName val="433_1"/>
      <sheetName val="433_2"/>
      <sheetName val="433_3"/>
      <sheetName val="433_4"/>
      <sheetName val="433_5"/>
      <sheetName val="433_6"/>
      <sheetName val="433_7"/>
      <sheetName val="433_8"/>
      <sheetName val="440_1"/>
      <sheetName val="440_1P"/>
      <sheetName val="440_2"/>
      <sheetName val="440_2P"/>
      <sheetName val="440_3"/>
      <sheetName val="440_3P"/>
      <sheetName val="440_4"/>
      <sheetName val="440_4P"/>
      <sheetName val="441_1"/>
      <sheetName val="441_1P"/>
      <sheetName val="441_2"/>
      <sheetName val="441_2P"/>
      <sheetName val="441_3"/>
      <sheetName val="441_3P"/>
      <sheetName val="441_4P"/>
      <sheetName val="450_1"/>
      <sheetName val="450_1P"/>
      <sheetName val="450_2"/>
      <sheetName val="450_3"/>
      <sheetName val="450_3P"/>
      <sheetName val="450_9"/>
      <sheetName val="450_9P"/>
      <sheetName val="451_1"/>
      <sheetName val="451_1P"/>
      <sheetName val="451_2"/>
      <sheetName val="451_2P"/>
      <sheetName val="451_3"/>
      <sheetName val="451_3P"/>
      <sheetName val="451_4P"/>
      <sheetName val="452_1"/>
      <sheetName val="452_1P"/>
      <sheetName val="452_2"/>
      <sheetName val="452_2P"/>
      <sheetName val="452_3"/>
      <sheetName val="452_3P"/>
      <sheetName val="452_4"/>
      <sheetName val="452_4P"/>
      <sheetName val="453_1"/>
      <sheetName val="460_1(5_CM)"/>
      <sheetName val="460_1_(10_CM)"/>
      <sheetName val="460_1P"/>
      <sheetName val="461_1"/>
      <sheetName val="461_2P"/>
      <sheetName val="462_1_1"/>
      <sheetName val="462_1_1P"/>
      <sheetName val="462_1_2"/>
      <sheetName val="462_1_2P"/>
      <sheetName val="462_1_3P"/>
      <sheetName val="462_1_3"/>
      <sheetName val="462_1_4P"/>
      <sheetName val="462_1_4"/>
      <sheetName val="462_2P"/>
      <sheetName val="464_1"/>
      <sheetName val="464_2"/>
      <sheetName val="464_3"/>
      <sheetName val="465_1"/>
      <sheetName val="466_1"/>
      <sheetName val="501_1"/>
      <sheetName val="510_1"/>
      <sheetName val="600_3"/>
      <sheetName val="600_4"/>
      <sheetName val="600_4P"/>
      <sheetName val="600_5"/>
      <sheetName val="600_5P"/>
      <sheetName val="610_1P"/>
      <sheetName val="610_2"/>
      <sheetName val="620_1"/>
      <sheetName val="620_2"/>
      <sheetName val="620_3"/>
      <sheetName val="621_1P7"/>
      <sheetName val="621_5P2"/>
      <sheetName val="622_1"/>
      <sheetName val="622_2"/>
      <sheetName val="622_3"/>
      <sheetName val="622_4"/>
      <sheetName val="622_5"/>
      <sheetName val="630_1_2P"/>
      <sheetName val="630_1P"/>
      <sheetName val="630_2P"/>
      <sheetName val="630_3"/>
      <sheetName val="630_3P"/>
      <sheetName val="630_4_"/>
      <sheetName val="630_5"/>
      <sheetName val="632_1"/>
      <sheetName val="632_P2"/>
      <sheetName val="640_1_1"/>
      <sheetName val="640_1_2"/>
      <sheetName val="640_1_3"/>
      <sheetName val="640_2P"/>
      <sheetName val="641_1"/>
      <sheetName val="642P1_JUNTAS"/>
      <sheetName val="642P2_JUNTAS"/>
      <sheetName val="642P3_JUNTAS"/>
      <sheetName val="650_3P"/>
      <sheetName val="660_1"/>
      <sheetName val="660_2"/>
      <sheetName val="660_3"/>
      <sheetName val="661_1_1_TIPO_I"/>
      <sheetName val="661_1_2_TIPO_II"/>
      <sheetName val="661_2_1_TIPO_I"/>
      <sheetName val="662_1"/>
      <sheetName val="662_2"/>
      <sheetName val="670_1"/>
      <sheetName val="670_1P"/>
      <sheetName val="671_1P"/>
      <sheetName val="673_1P"/>
      <sheetName val="673_2_1_NT2500"/>
      <sheetName val="673_2_2_NT2100"/>
      <sheetName val="673_2_3"/>
      <sheetName val="673_2_4"/>
      <sheetName val="680_1"/>
      <sheetName val="680_2"/>
      <sheetName val="680_3"/>
      <sheetName val="682_1"/>
      <sheetName val="690_1"/>
      <sheetName val="700P_BANDAS_SONORAS_"/>
      <sheetName val="701_1"/>
      <sheetName val="700_2"/>
      <sheetName val="700_4"/>
      <sheetName val="710_1_1"/>
      <sheetName val="710_1_2"/>
      <sheetName val="710_1_3"/>
      <sheetName val="710_1_4"/>
      <sheetName val="710_2"/>
      <sheetName val="730_2"/>
      <sheetName val="730_3"/>
      <sheetName val="740_1"/>
      <sheetName val="800_1"/>
      <sheetName val="800_3P"/>
      <sheetName val="800_4P"/>
      <sheetName val="810_1"/>
      <sheetName val="810_2P"/>
      <sheetName val="810_3"/>
      <sheetName val="811_1"/>
      <sheetName val="812_1"/>
      <sheetName val="900_1"/>
      <sheetName val="PILOTES_6&quot;"/>
      <sheetName val="701_2P"/>
      <sheetName val="201_2_reforzado"/>
      <sheetName val="210_2_OTRA"/>
      <sheetName val="650_5P"/>
      <sheetName val="LOCALIZACION_ESTRUCTURAS"/>
      <sheetName val="LOCALIZACION_CARRETERAS"/>
      <sheetName val="200P_ROCERIA"/>
      <sheetName val="201_2_ciclopeo"/>
      <sheetName val="210_1"/>
      <sheetName val="210_2"/>
      <sheetName val="210_3"/>
      <sheetName val="341_1P"/>
      <sheetName val="440_2PREP_VIA_"/>
      <sheetName val="440_1PREP_VIA"/>
      <sheetName val="440_3PREP_VIA__"/>
      <sheetName val="441_1P_COMPRADA"/>
      <sheetName val="441_2P_COMPRADA"/>
      <sheetName val="441_3P_COMPRADA"/>
      <sheetName val="441_4"/>
      <sheetName val="450_1P_"/>
      <sheetName val="450_3P_"/>
      <sheetName val="450_5"/>
      <sheetName val="452_1P_"/>
      <sheetName val="452_2P_"/>
      <sheetName val="461_2"/>
      <sheetName val="462_1P"/>
      <sheetName val="462_3P"/>
      <sheetName val="462_4P"/>
      <sheetName val="462_5"/>
      <sheetName val="600_4_P"/>
      <sheetName val="600_5_P"/>
      <sheetName val="621_5"/>
      <sheetName val="621_5P"/>
      <sheetName val="621_6"/>
      <sheetName val="630_P"/>
      <sheetName val="631P_BOLSACRETO"/>
      <sheetName val="640_3"/>
      <sheetName val="641P_ANCLAJES"/>
      <sheetName val="650_3_OTRO"/>
      <sheetName val="660_1P"/>
      <sheetName val="661_TIPO_1"/>
      <sheetName val="661_TIPO_2"/>
      <sheetName val="661_OTRO"/>
      <sheetName val="675_1"/>
      <sheetName val="675_2"/>
      <sheetName val="675_3"/>
      <sheetName val="680_1P"/>
      <sheetName val="710_3"/>
      <sheetName val="710_4"/>
      <sheetName val="710_5"/>
      <sheetName val="800_3"/>
      <sheetName val="800_4"/>
      <sheetName val="810_1P"/>
      <sheetName val="LINEA_DE_DEMARCACIÓN_BASE_AGUA"/>
      <sheetName val="TACHA_REFLECTIVA"/>
      <sheetName val="SEÑAL_VERTICAL_DE_75"/>
      <sheetName val="DEFENSA_METALICA"/>
      <sheetName val="Hoja1_(2)"/>
      <sheetName val="Hoja2_(2)"/>
      <sheetName val="Hoja3_(2)"/>
      <sheetName val="a__aaInformación"/>
      <sheetName val="A_MInformes_M"/>
      <sheetName val="Itemes_Renovación"/>
      <sheetName val="G12-T1_(F4)"/>
      <sheetName val="G12-T2a_(F4)"/>
      <sheetName val="G12-T2b_(F4)"/>
      <sheetName val="G12-T3a_(F4)"/>
      <sheetName val="G12-T3b_(F4)"/>
      <sheetName val="G13-T1a_(F4)"/>
      <sheetName val="G13-T1b_(F4)"/>
      <sheetName val="G14-T1_(F4)"/>
      <sheetName val="G14-T2_(F4)"/>
      <sheetName val="G14-T3_(F4)"/>
      <sheetName val="G14-T4_(F4)"/>
      <sheetName val="Interc_de_Hidr_"/>
      <sheetName val="Cambio_de_Valv_"/>
      <sheetName val="Interc_tapones"/>
      <sheetName val="Interc_válv_"/>
      <sheetName val="Coloc__e_Interc__Tapones"/>
      <sheetName val="Varios_"/>
      <sheetName val="Paral__1"/>
      <sheetName val="Paral__2"/>
      <sheetName val="Paral__3"/>
      <sheetName val="Paral_4"/>
      <sheetName val="EvaluaciónFórmulas_(2)"/>
      <sheetName val="EvaluaciónG_(2)"/>
      <sheetName val="EvaluaciónFórmulas_(3)"/>
      <sheetName val="EvaluaciónG_(3)"/>
      <sheetName val="Evaluación_(2)"/>
      <sheetName val="Evaluación_(3)"/>
      <sheetName val="CANT_OBRA"/>
      <sheetName val="CUADRO_RESUM"/>
      <sheetName val="CUADRO_RESUM_FALTANTE"/>
      <sheetName val="CANT_OBRA_Y_PRESUPUESTO_6205"/>
      <sheetName val="BARBOSA_CISNEROS_formato_inv"/>
      <sheetName val="BARBOSA_CISNEROS"/>
      <sheetName val="CANT_OBRA_Y_PRESUPUESTO_6206"/>
      <sheetName val="CRUCE_CISNEROS_formato_inv"/>
      <sheetName val="CRUCE_CISNEROS_"/>
      <sheetName val="201_12P"/>
      <sheetName val="201_14_(2)"/>
      <sheetName val="211_1P"/>
      <sheetName val="231_1"/>
      <sheetName val="232_1p"/>
      <sheetName val="342_1"/>
      <sheetName val="440_1COMPRADA"/>
      <sheetName val="440_2COMPRADA"/>
      <sheetName val="440_3COMPRADA"/>
      <sheetName val="441_1COMPRADA"/>
      <sheetName val="441_2COMPRADA"/>
      <sheetName val="441_3COMPRADA"/>
      <sheetName val="450_1P_COMPRADA"/>
      <sheetName val="450_2comprada"/>
      <sheetName val="450_3_COMPRADA"/>
      <sheetName val="450_4"/>
      <sheetName val="450_6"/>
      <sheetName val="450_7"/>
      <sheetName val="450_8"/>
      <sheetName val="451_1_(2)"/>
      <sheetName val="451_1_COMPRADA"/>
      <sheetName val="451_2_COMPRADA"/>
      <sheetName val="451_3_COMPRADA_"/>
      <sheetName val="451_4"/>
      <sheetName val="452_1COMPRADA"/>
      <sheetName val="452_2COMPRADA_"/>
      <sheetName val="452_3COMPRADA"/>
      <sheetName val="452_4COMPRADA"/>
      <sheetName val="462_1"/>
      <sheetName val="462_2"/>
      <sheetName val="680_2_"/>
      <sheetName val="682_"/>
      <sheetName val="700_1_"/>
      <sheetName val="700_2_"/>
      <sheetName val="710_1_"/>
      <sheetName val="710_2_"/>
      <sheetName val="710_3_"/>
      <sheetName val="710_4_"/>
      <sheetName val="621_1P5"/>
      <sheetName val="621_7P"/>
      <sheetName val="623_1"/>
      <sheetName val="623_2"/>
      <sheetName val="630_6p"/>
      <sheetName val="631_1"/>
      <sheetName val="632_1P"/>
      <sheetName val="641_2"/>
      <sheetName val="642_2_JUNTA_JEENE"/>
      <sheetName val="650_3_"/>
      <sheetName val="650_4_"/>
      <sheetName val="660_2_"/>
      <sheetName val="660_3_"/>
      <sheetName val="661_TIPO2_"/>
      <sheetName val="661_OTRO_"/>
      <sheetName val="662_1_"/>
      <sheetName val="670_2_"/>
      <sheetName val="671_2_"/>
      <sheetName val="673_1_"/>
      <sheetName val="673_2_"/>
      <sheetName val="673_2p"/>
      <sheetName val="674_2"/>
      <sheetName val="680_1_"/>
      <sheetName val="731_1_"/>
      <sheetName val="741_1P1_"/>
      <sheetName val="741_1P2"/>
      <sheetName val="741_1P3"/>
      <sheetName val="801_1"/>
      <sheetName val="801_2"/>
      <sheetName val="801_3"/>
      <sheetName val="801_4"/>
      <sheetName val="801_5"/>
      <sheetName val="801_6"/>
      <sheetName val="801_7"/>
      <sheetName val="811_1_P1"/>
      <sheetName val="811_1_P2"/>
      <sheetName val="811_1P3"/>
      <sheetName val="811_1P4"/>
      <sheetName val="811_1P5"/>
      <sheetName val="811_1P6"/>
      <sheetName val="811_1P7"/>
      <sheetName val="811_1P8"/>
      <sheetName val="811_1P9"/>
      <sheetName val="811_1P10"/>
      <sheetName val="811_1P11"/>
      <sheetName val="811_1P12"/>
      <sheetName val="811_1P13"/>
      <sheetName val="811_1P14"/>
      <sheetName val="811_1P15"/>
      <sheetName val="312_1"/>
      <sheetName val="312_2"/>
      <sheetName val="451__1P"/>
      <sheetName val="460_1"/>
      <sheetName val="CLASE_C"/>
      <sheetName val="661_1_TIPO_I"/>
      <sheetName val="1,_ferrogard"/>
      <sheetName val="2,_SUM_APLIC_RECUBRIMIENTO__SI"/>
      <sheetName val="perforacion_anclajes_1"/>
      <sheetName val="perforacion_anclajes_7"/>
      <sheetName val="perforacion_anclajes_3"/>
      <sheetName val="perforacion_anclajes_5"/>
      <sheetName val="puente_de_adherencia_concretos"/>
      <sheetName val="RECUPER_LOSA_PISO_CONCREGROUT_"/>
      <sheetName val="INHIBIDOR_CORROSION_TIPO_emaco"/>
      <sheetName val="DEFENSAS_METALICAS"/>
      <sheetName val="PINTURA_DE_TRAFICO"/>
      <sheetName val="ANCLAJES_Y_PLACAS_APOYO_TENSION"/>
      <sheetName val="desviador_cables_tensionamiento"/>
      <sheetName val="TUBO_RDE"/>
      <sheetName val="manejo_de_rio"/>
      <sheetName val="excavacion_sin_clasificar"/>
      <sheetName val="material_filtrant"/>
      <sheetName val="_APU_barandas_58,78_kg-ml"/>
      <sheetName val="baranda_ptes_meta_20ene10"/>
      <sheetName val="peso_barandas_meta_"/>
      <sheetName val="MENSULAS_y_topes_sismicos"/>
      <sheetName val="PPTO__OFICIAL"/>
      <sheetName val="V-01_ENERO_9_DE_2008"/>
      <sheetName val="PROPUESTA_CISM-GTE-02-08"/>
      <sheetName val="Precio-peso-ml_barandas"/>
      <sheetName val="BARANDA_VENTANA_I-II-CASA_MAQ"/>
      <sheetName val="BARANDA_CAPTACION"/>
      <sheetName val="BARANDA_DESCARGA"/>
      <sheetName val="TAB_DE_CONT_"/>
      <sheetName val="PORTADA_No_1"/>
      <sheetName val="GENER_CUAD_No_1"/>
      <sheetName val="CUMP_%_CUAD_No_2"/>
      <sheetName val="EST_RED_C_V__CUAD_No_3"/>
      <sheetName val="BASE_DE_DATOS"/>
      <sheetName val="GRAF_No_1_EST_RED_C,VISUAL"/>
      <sheetName val="TORT_EST_VIA_C_V__GRAF__No_2"/>
      <sheetName val="EST_RED_C_T_CUAD__No_4"/>
      <sheetName val="No_5_NEC_PREV"/>
      <sheetName val="GRAF_No_1_EST_RED_C,TECNICO"/>
      <sheetName val="TORTAS_EST_RED_C_T_GRA_No_4"/>
      <sheetName val="EST__RED_Y_SIT__CRI_MAPA_No_1_"/>
      <sheetName val="No_6_NEC_CRIT"/>
      <sheetName val="No_7_NECPREV"/>
      <sheetName val="No_7A_NECCRITICAS"/>
      <sheetName val="CUAD_No_8_INF__EMER_"/>
      <sheetName val="CUAD__No_9_PTES"/>
      <sheetName val="No_10_NECPTES"/>
      <sheetName val="No_10A_NECPTES"/>
      <sheetName val="CUAD__No_11_PONTONES"/>
      <sheetName val="CUAD__Nº_12_NEC__PONTONES"/>
      <sheetName val="No_12A_NECPONTONES"/>
      <sheetName val="CUAD__No_13_TUNELES_"/>
      <sheetName val="CUAD__No_14_NEC_TÚNELES_"/>
      <sheetName val="CUAD__No_15_SEÑAL_VER_"/>
      <sheetName val="CUAD__No_16_SEÑAL_HOR"/>
      <sheetName val="CUAD__No__17_ACCID__"/>
      <sheetName val="CUAD__No_18_DEFENSA_VIAS_"/>
      <sheetName val="CUAD__No_19_SEGUIMIENTO_FUN"/>
      <sheetName val="CUAD__No_20_FICHA_CUANT_"/>
      <sheetName val="CUAD__No_21_FICHA_CUAL"/>
      <sheetName val="CUAD__No_22_FICHAS_CUANT__MICRO"/>
      <sheetName val="CUAD__No_23_FICHA_CUAL__MICRO"/>
      <sheetName val="CUAD__No_24_INTER__CONTRA"/>
      <sheetName val="COMENT_"/>
      <sheetName val="Programa_de_trabajo_e_Invers"/>
      <sheetName val="UNIT_REALES"/>
      <sheetName val="Estado_Resumen"/>
      <sheetName val="INVENT_ALC-CUNETAS_90BLB"/>
      <sheetName val="PUENTES_Y_PONTONES"/>
      <sheetName val="SEÑAL_VERTICAL90BLB"/>
      <sheetName val="SEÑAL_HORIZONTAL90BLB"/>
      <sheetName val="ESTADO_VÍA-CRIT_TECNICO"/>
      <sheetName val="DAÑOS_8002"/>
      <sheetName val="DAÑOS_4313_"/>
      <sheetName val="DAÑOS_7805"/>
      <sheetName val="DAÑOS_80MG01"/>
      <sheetName val="INVENT_ALC-CUNETAS_8002"/>
      <sheetName val="INV_ALC-CUNET_4313_-_7805"/>
      <sheetName val="INVENT_ALC-CUNET_80MG01"/>
      <sheetName val="SEÑAL_VERTICAL_8002"/>
      <sheetName val="SEÑAL_VERTICAL_4313"/>
      <sheetName val="SEÑAL_VERTICAL_80MG01"/>
      <sheetName val="SEÑAL_HORIZONTAL_8002"/>
      <sheetName val="SEÑAL_HORIZONTAL_4313"/>
      <sheetName val="SEÑAL_HORIZONTAL_80MG01"/>
      <sheetName val="FLUJO_DE_FONDOS"/>
      <sheetName val="A_E_B"/>
      <sheetName val="A_P_U_(3)"/>
      <sheetName val="A_P_U_(2)"/>
      <sheetName val="A_P_U"/>
      <sheetName val="P_S"/>
      <sheetName val="A_I_U"/>
      <sheetName val="ACTA_DE_MODIFICACION_No__1"/>
      <sheetName val="_PROGR__INV_"/>
      <sheetName val="ACTA_DE_MODIFICACION_No__2"/>
      <sheetName val="_PROGR__INV__ACTA_MOD__2"/>
      <sheetName val="REPROGR__2"/>
      <sheetName val="ACTA_DE_MODIFICACION_No__3"/>
      <sheetName val="_PROGR__INV__ACTA_MOD__3"/>
      <sheetName val="ACTA_DE_MODIFICACION_No__4"/>
      <sheetName val="_PROGR__INV__ACTA_MOD__REVISADO"/>
      <sheetName val="_PROGR__INV__ACTA_MOD__4"/>
      <sheetName val="PR_0"/>
      <sheetName val="PR_1"/>
      <sheetName val="PR_2"/>
      <sheetName val="PR_3"/>
      <sheetName val="PR_4"/>
      <sheetName val="PR_5"/>
      <sheetName val="PR_6"/>
      <sheetName val="PR_7"/>
      <sheetName val="PR_8"/>
      <sheetName val="PR_9"/>
      <sheetName val="PR_10"/>
      <sheetName val="PR_11"/>
      <sheetName val="PR_12"/>
      <sheetName val="PR_13"/>
      <sheetName val="PR_14"/>
      <sheetName val="PR_15"/>
      <sheetName val="PR_16"/>
      <sheetName val="PR_17"/>
      <sheetName val="PR_19"/>
      <sheetName val="PR_20"/>
      <sheetName val="PR_21"/>
      <sheetName val="PR_22"/>
      <sheetName val="PR_23"/>
      <sheetName val="PR_24"/>
      <sheetName val="PR_25"/>
      <sheetName val="PR_26"/>
      <sheetName val="PR_27"/>
      <sheetName val="PR_28"/>
      <sheetName val="PR_29"/>
      <sheetName val="PR_30"/>
      <sheetName val="PR_31"/>
      <sheetName val="PR_32"/>
      <sheetName val="PR_33"/>
      <sheetName val="PR_34"/>
      <sheetName val="PR_35"/>
      <sheetName val="PR_36"/>
      <sheetName val="PR_37"/>
      <sheetName val="PR_39"/>
      <sheetName val="PR_40"/>
      <sheetName val="PR_41"/>
      <sheetName val="PR_42"/>
      <sheetName val="PR_43"/>
      <sheetName val="PR_44"/>
      <sheetName val="PR_45"/>
      <sheetName val="PR_46"/>
      <sheetName val="PR_47"/>
      <sheetName val="PR_48"/>
      <sheetName val="PR_49"/>
      <sheetName val="Cuadro_Estado"/>
      <sheetName val="L__MAT_"/>
      <sheetName val="A_BAS_"/>
      <sheetName val="CUAD_"/>
      <sheetName val="C_FIN_"/>
      <sheetName val="P_INV"/>
      <sheetName val="P_S_"/>
      <sheetName val="P_INV_ANTIC_"/>
      <sheetName val="INSUMOS_(2)"/>
      <sheetName val="4__G2__Sur_-_LOS_PARRAS__3472"/>
      <sheetName val="SABANETA_3335"/>
      <sheetName val="AJIZAL_3335"/>
      <sheetName val="Formulario_No__3"/>
      <sheetName val="Desglose_del_AIU_"/>
      <sheetName val="01051_02"/>
      <sheetName val="01052_01"/>
      <sheetName val="01053_01"/>
      <sheetName val="01054_01"/>
      <sheetName val="01057_03"/>
      <sheetName val="01065_03"/>
      <sheetName val="01051_01"/>
      <sheetName val="01030_02"/>
      <sheetName val="01065_04"/>
      <sheetName val="01065_05"/>
      <sheetName val="01065_06"/>
      <sheetName val="01090_01"/>
      <sheetName val="02001_02"/>
      <sheetName val="02008_02"/>
      <sheetName val="02010_01"/>
      <sheetName val="02010_02"/>
      <sheetName val="02010_05"/>
      <sheetName val="02010_16"/>
      <sheetName val="02020_01"/>
      <sheetName val="02020_02"/>
      <sheetName val="02040_05"/>
      <sheetName val="02040_07"/>
      <sheetName val="02040_10"/>
      <sheetName val="02080_01"/>
      <sheetName val="02210_06"/>
      <sheetName val="02210_07"/>
      <sheetName val="02210_08"/>
      <sheetName val="02210_10"/>
      <sheetName val="02212_01"/>
      <sheetName val="02212_02"/>
      <sheetName val="03010_02"/>
      <sheetName val="03020_01"/>
      <sheetName val="03030_01"/>
      <sheetName val="03030_02"/>
      <sheetName val="03070_01"/>
      <sheetName val="03070_02"/>
      <sheetName val="03510_01"/>
      <sheetName val="03510_02"/>
      <sheetName val="03510_04"/>
      <sheetName val="03510_07"/>
      <sheetName val="03510_06"/>
      <sheetName val="03520_01"/>
      <sheetName val="03520_04"/>
      <sheetName val="03520_05"/>
      <sheetName val="03550_02"/>
      <sheetName val="02010_15"/>
      <sheetName val="03610_01"/>
      <sheetName val="03610_02"/>
      <sheetName val="03610_03"/>
      <sheetName val="03610_04"/>
      <sheetName val="03610_05"/>
      <sheetName val="03610_06"/>
      <sheetName val="03610_07"/>
      <sheetName val="03616_03"/>
      <sheetName val="03616_04"/>
      <sheetName val="03670_04"/>
      <sheetName val="03670_05"/>
      <sheetName val="03670_06"/>
      <sheetName val="03670_07"/>
      <sheetName val="03670_09"/>
      <sheetName val="05010_09"/>
      <sheetName val="05010_10"/>
      <sheetName val="05020_04"/>
      <sheetName val="05020_08"/>
      <sheetName val="05030_01"/>
      <sheetName val="05030_04"/>
      <sheetName val="05030_08"/>
      <sheetName val="05030_50"/>
      <sheetName val="05030_51"/>
      <sheetName val="05088_01"/>
      <sheetName val="05090_09"/>
      <sheetName val="05100_02"/>
      <sheetName val="05100_03"/>
      <sheetName val="05200_03"/>
      <sheetName val="05520_01"/>
      <sheetName val="05520_02"/>
      <sheetName val="06010_02"/>
      <sheetName val="07013_08"/>
      <sheetName val="07013_09"/>
      <sheetName val="07013_14"/>
      <sheetName val="07020_01"/>
      <sheetName val="07021_01"/>
      <sheetName val="07021_02"/>
      <sheetName val="07030_01"/>
      <sheetName val="07070_01"/>
      <sheetName val="07110_02"/>
      <sheetName val="07110_03"/>
      <sheetName val="08020_06"/>
      <sheetName val="08020_18"/>
      <sheetName val="08020_20"/>
      <sheetName val="08030_03"/>
      <sheetName val="08030_04"/>
      <sheetName val="08030_05"/>
      <sheetName val="08030_06"/>
      <sheetName val="08030_07"/>
      <sheetName val="08030_08"/>
      <sheetName val="08030_09"/>
      <sheetName val="08030_10"/>
      <sheetName val="08060_01"/>
      <sheetName val="08070_01"/>
      <sheetName val="08070_04"/>
      <sheetName val="08070_05"/>
      <sheetName val="08070_06"/>
      <sheetName val="08070_07"/>
      <sheetName val="08070_08"/>
      <sheetName val="08070_09"/>
      <sheetName val="08070_10"/>
      <sheetName val="08070_11"/>
      <sheetName val="08070_12"/>
      <sheetName val="08090_01"/>
      <sheetName val="08110_01"/>
      <sheetName val="08110_03"/>
      <sheetName val="08130_01"/>
      <sheetName val="08170_04"/>
      <sheetName val="08170_05"/>
      <sheetName val="08190_01"/>
      <sheetName val="26101_01"/>
      <sheetName val="26102_01"/>
      <sheetName val="26103_01"/>
      <sheetName val="26301_01"/>
      <sheetName val="26318_01"/>
      <sheetName val="26320_01"/>
      <sheetName val="26342_01"/>
      <sheetName val="26362_01"/>
      <sheetName val="42023_01"/>
      <sheetName val="42304_01"/>
      <sheetName val="42312_01"/>
      <sheetName val="42313_01"/>
      <sheetName val="42314_01"/>
      <sheetName val="43003_01"/>
      <sheetName val="43004_01"/>
      <sheetName val="43007_01"/>
      <sheetName val="43022_01"/>
      <sheetName val="43023_01"/>
      <sheetName val="43023_02"/>
      <sheetName val="43024_01"/>
      <sheetName val="43026_01"/>
      <sheetName val="43026_02"/>
      <sheetName val="44003_01"/>
      <sheetName val="44004_01"/>
      <sheetName val="44022_01"/>
      <sheetName val="44023_01"/>
      <sheetName val="46001_01"/>
      <sheetName val="46002_01"/>
      <sheetName val="46003_01"/>
      <sheetName val="46009_01"/>
      <sheetName val="46010_01"/>
      <sheetName val="47022_01"/>
      <sheetName val="47004_01"/>
      <sheetName val="47030_01"/>
      <sheetName val="47030_02"/>
      <sheetName val="47030_03"/>
      <sheetName val="47030_04"/>
      <sheetName val="47030_05"/>
      <sheetName val="47030_06"/>
      <sheetName val="47035_03"/>
      <sheetName val="47035_04"/>
      <sheetName val="47035_05"/>
      <sheetName val="47035_06"/>
      <sheetName val="47042_01"/>
      <sheetName val="47042_02"/>
      <sheetName val="47107_01"/>
      <sheetName val="47107_02"/>
      <sheetName val="47115_01"/>
      <sheetName val="53015_01"/>
      <sheetName val="53016_01"/>
      <sheetName val="51036_01"/>
      <sheetName val="51036_02"/>
      <sheetName val="51036_03"/>
      <sheetName val="60000_01"/>
      <sheetName val="60000_02"/>
      <sheetName val="60000_03"/>
      <sheetName val="60000_04"/>
      <sheetName val="60000_06"/>
      <sheetName val="60000_08"/>
      <sheetName val="60000_09"/>
      <sheetName val="60000_10"/>
      <sheetName val="60000_12"/>
      <sheetName val="60000_13"/>
      <sheetName val="60000_14"/>
      <sheetName val="72000_01"/>
      <sheetName val="72000_02"/>
      <sheetName val="72000_03"/>
      <sheetName val="72000_04"/>
      <sheetName val="72000_05"/>
      <sheetName val="72000_06"/>
      <sheetName val="72000_07"/>
      <sheetName val="72000_08"/>
      <sheetName val="72000_09"/>
      <sheetName val="72000_10"/>
      <sheetName val="72000_11"/>
      <sheetName val="72000_12"/>
      <sheetName val="72000_13"/>
      <sheetName val="72000_14"/>
      <sheetName val="72000_15"/>
      <sheetName val="72000_16"/>
      <sheetName val="72000_17"/>
      <sheetName val="74000_01"/>
      <sheetName val="74000_02"/>
      <sheetName val="74000_03"/>
      <sheetName val="74000_04"/>
      <sheetName val="74000_09"/>
      <sheetName val="74000_10"/>
      <sheetName val="76000_01"/>
      <sheetName val="76000_02"/>
      <sheetName val="76000_03"/>
      <sheetName val="76000_04"/>
      <sheetName val="02010_51"/>
      <sheetName val="02010_52"/>
      <sheetName val="05020_51"/>
      <sheetName val="05020_52"/>
      <sheetName val="05020_53"/>
      <sheetName val="05020_54"/>
      <sheetName val="05020_55"/>
      <sheetName val="05020_56"/>
      <sheetName val="06010_10"/>
      <sheetName val="05035_01"/>
      <sheetName val="05035_02"/>
      <sheetName val="05080_01"/>
      <sheetName val="06010_11"/>
      <sheetName val="05510_01"/>
      <sheetName val="12100_03"/>
      <sheetName val="12100_04"/>
      <sheetName val="12100_05"/>
      <sheetName val="12100_06"/>
      <sheetName val="12100_07"/>
      <sheetName val="12100_08"/>
      <sheetName val="12100_10"/>
      <sheetName val="12100_11"/>
      <sheetName val="12100_12"/>
      <sheetName val="12100_13"/>
      <sheetName val="12100_14"/>
      <sheetName val="12100_15"/>
      <sheetName val="12100_16"/>
      <sheetName val="12100_17"/>
      <sheetName val="12100_18"/>
      <sheetName val="12100_19"/>
      <sheetName val="12100_20"/>
      <sheetName val="12100_21"/>
      <sheetName val="12100_22"/>
      <sheetName val="Hoja4_(2)"/>
      <sheetName val="Hoja4_(3)"/>
      <sheetName val="4__Norte_2005"/>
      <sheetName val="A_I_U_(2)"/>
      <sheetName val="Datos_generales"/>
      <sheetName val="Datos_de_entrada"/>
      <sheetName val="AIUI_calculado"/>
      <sheetName val="Exper_"/>
      <sheetName val="4__G1_Norte"/>
      <sheetName val="EST_2509_"/>
      <sheetName val="conf_calzada"/>
      <sheetName val="NEC__PONTONES"/>
      <sheetName val="Formulario_No_1_"/>
      <sheetName val="450_2P__Vía_9003"/>
      <sheetName val="632_1P_"/>
      <sheetName val="630_4_Vía_9003"/>
      <sheetName val="630_6_Vía_7801"/>
      <sheetName val="PREACTA_No__1_MAYO_DE_2009"/>
      <sheetName val="Vr_Ejecu_Preacta_No__1_MAY_2009"/>
      <sheetName val="alc_k133+142"/>
      <sheetName val="alc_k133+270"/>
      <sheetName val="alc_k133+280_"/>
      <sheetName val="alc_k133+488"/>
      <sheetName val="alc_k133+560"/>
      <sheetName val="box_k133+602"/>
      <sheetName val="alc__k133+691"/>
      <sheetName val="box_k133+877"/>
      <sheetName val="alc_K134+127"/>
      <sheetName val="alc_K134+300"/>
      <sheetName val="alc_K134+500"/>
      <sheetName val="alc_K134+590"/>
      <sheetName val="alc_K134+750"/>
      <sheetName val="alc_K134+827"/>
      <sheetName val="alc_K134+979"/>
      <sheetName val="amplia_box_k135+114"/>
      <sheetName val="alc_k135+220_"/>
      <sheetName val="alc_k135+348"/>
      <sheetName val="alc_k135+585"/>
      <sheetName val="alc_k135+930"/>
      <sheetName val="alc_k135+996"/>
      <sheetName val="alc_k136+280"/>
      <sheetName val="alc_k136+580"/>
      <sheetName val="alc_k136+680"/>
      <sheetName val="alc_k137+070"/>
      <sheetName val="alc_k137+460"/>
      <sheetName val="alc_k137+750"/>
      <sheetName val="alc_k137+908"/>
      <sheetName val="alc_k137+989"/>
      <sheetName val="alc_k138+118"/>
      <sheetName val="alc_k138+340"/>
      <sheetName val="alc_k138+470"/>
      <sheetName val="alc_k138+572"/>
      <sheetName val="alc_k138+783"/>
      <sheetName val="alc_k138+828"/>
      <sheetName val="alc_k138+910"/>
      <sheetName val="alc_k139+060"/>
      <sheetName val="alc_k139+080"/>
      <sheetName val="box_k139+252"/>
      <sheetName val="alc_K_139+290"/>
      <sheetName val="box_k139+580"/>
      <sheetName val="box_k139+755"/>
      <sheetName val="Muro_K_140+070"/>
      <sheetName val="alc_K_140+340"/>
      <sheetName val="alc_K_140+380"/>
      <sheetName val="alc_K_140+506"/>
      <sheetName val="alc_K_140+630"/>
      <sheetName val="alc_k140+708"/>
      <sheetName val="box_k140+800"/>
      <sheetName val="alc_k140+995"/>
      <sheetName val="box_k141+124"/>
      <sheetName val="box_k141+265"/>
      <sheetName val="alc_k141+381_"/>
      <sheetName val="box_k141+567"/>
      <sheetName val="alc_k141+748,50_"/>
      <sheetName val="box_k141+803"/>
      <sheetName val="alc_k141+943"/>
      <sheetName val="Dem_k141+995"/>
      <sheetName val="boxk142+020,30_Claudio"/>
      <sheetName val="alc_k142+173_Nelson"/>
      <sheetName val="alc_k142+317_Claudio"/>
      <sheetName val="Muro_K142+346-358_Der_Latinco"/>
      <sheetName val="alc_k_142+371_Claudio"/>
      <sheetName val="alc_k142+427_Claudio"/>
      <sheetName val="alc_k142+570_Claudio"/>
      <sheetName val="box_k_142+678_claudio"/>
      <sheetName val="box_k_142+804_Claudio"/>
      <sheetName val="alc_k_143+070__Nelson_"/>
      <sheetName val="box_k143+097_Nelson"/>
      <sheetName val="alc_k_143+134_Nelson"/>
      <sheetName val="alc_k143+210_Nelson"/>
      <sheetName val="alc_k143+300_Nelson"/>
      <sheetName val="alc_k143+416_Nelson"/>
      <sheetName val="alc_k143+501_Nelson_"/>
      <sheetName val="box_k_143+571_5_Nelson"/>
      <sheetName val="alc_k143+675_Nelson"/>
      <sheetName val="Alc___K143+792_Nelson"/>
      <sheetName val="box_k143+940_Nelson"/>
      <sheetName val="Alc_K144+117_Nelson"/>
      <sheetName val="Alc__K144+205_Nelson"/>
      <sheetName val="Alc_K144+260_Nelson"/>
      <sheetName val="alc_k144+455_Nelson_"/>
      <sheetName val="alc_k144+725_Nelson_"/>
      <sheetName val="alc_k144+837_Nelson"/>
      <sheetName val="box_k144+980_Nelson_"/>
      <sheetName val="alc_k145+221_50"/>
      <sheetName val="box_k145+515_2-517_8_Nelson"/>
      <sheetName val="box_k145+698_Claudio"/>
      <sheetName val="alc_k145+980_AT"/>
      <sheetName val="box_k146+081_AT"/>
      <sheetName val="alc_k146+196_AT"/>
      <sheetName val="alc_k146+287_AT"/>
      <sheetName val="alc_k146+538__Nelson_"/>
      <sheetName val="alc_k146+580_ó_k146+015_AD"/>
      <sheetName val="box_k146+723_ó_163AD_Ecu"/>
      <sheetName val="box_k146+963_ó_k146+403AD"/>
      <sheetName val="alc_k147+064ó_k146+504AD"/>
      <sheetName val="alc_k147+106_ó_k146+549AD"/>
      <sheetName val="alc_k147+375_ó_+825AD_PENDTE"/>
      <sheetName val="Inventario_Filtros"/>
      <sheetName val="box_k146+963_ó_k146+403AD_"/>
      <sheetName val="ALC_K19+440"/>
      <sheetName val="ALC_K19+460"/>
      <sheetName val="ALC_K19+592_SEPT"/>
      <sheetName val="Alc_k19+750"/>
      <sheetName val="Alc_k19+880_"/>
      <sheetName val="Alc_k20+025"/>
      <sheetName val="Alc_k20+130"/>
      <sheetName val="ALC_K20+360"/>
      <sheetName val="Box_K21+006"/>
      <sheetName val="muro21+385_"/>
      <sheetName val="Alc_K21+725_Nov"/>
      <sheetName val="BORDILLO_K21870_"/>
      <sheetName val="ALCAN_K21+160_AL_800"/>
      <sheetName val="Valor_Preacta"/>
      <sheetName val="Aobra_1"/>
      <sheetName val="Amodif_1"/>
      <sheetName val="Preacta_Jul-Ago"/>
      <sheetName val="Base_Granular"/>
      <sheetName val="MDC-2_Bacheo"/>
      <sheetName val="Exc__Obras"/>
      <sheetName val="Rell__Cunetas"/>
      <sheetName val="Rell__Obras"/>
      <sheetName val="Cncreto__D"/>
      <sheetName val="Concreto_F"/>
      <sheetName val="Cncreto_G"/>
      <sheetName val="Conc__Cunetas"/>
      <sheetName val="Demol__Cunetas"/>
      <sheetName val="10+000_-_16+100"/>
      <sheetName val="DESMONTE_VIA_"/>
      <sheetName val="11+820-900__11+960-12+000"/>
      <sheetName val="REMOCION_DERRUMBES"/>
      <sheetName val="CONF__BOTADERO_PR12+720_"/>
      <sheetName val="CONF__BOTADERO"/>
      <sheetName val="ACTA_No__5_SEPT__2009"/>
      <sheetName val="PREACTA_No__5_SEP_DE_2009"/>
      <sheetName val="DESMONTE_VIA"/>
      <sheetName val="TERRAPLENES_ACTA_5_"/>
      <sheetName val="CRUDO_ACTA_5_SEPT_"/>
      <sheetName val="EXPLANA__SEPT__09"/>
      <sheetName val="Formulario_N°_4"/>
      <sheetName val="CAPITULO_II"/>
      <sheetName val="CAPITULO_III"/>
      <sheetName val="CAPITULO_IV"/>
      <sheetName val="CAPITULO_V_"/>
      <sheetName val="CAPITULO_VI"/>
      <sheetName val="AUXILIAR_CONCRETOS"/>
      <sheetName val="CAPITULO_VII"/>
      <sheetName val="CAPITULO_VIII"/>
      <sheetName val="CAPITULO_IX"/>
      <sheetName val="AUXILIAR_MEZCLA_Y_TRITURACION"/>
      <sheetName val="200_3P"/>
      <sheetName val="200_4P"/>
      <sheetName val="201_2P"/>
      <sheetName val="201_5"/>
      <sheetName val="201_6"/>
      <sheetName val="311_1P"/>
      <sheetName val="311_2P"/>
      <sheetName val="311_3P"/>
      <sheetName val="434_1P"/>
      <sheetName val="466_2"/>
      <sheetName val="600_1P"/>
      <sheetName val="623_1P"/>
      <sheetName val="632_3P"/>
      <sheetName val="632_4P"/>
      <sheetName val="632_5P"/>
      <sheetName val="630_4P"/>
      <sheetName val="XXXXX"/>
      <sheetName val="110.1 P"/>
      <sheetName val="110.2 P"/>
      <sheetName val="201.1P-201.5P"/>
      <sheetName val="210.2 SIN EXPLO"/>
      <sheetName val="211.1.P1"/>
      <sheetName val="211P.2"/>
      <sheetName val="311P4"/>
      <sheetName val="312.3"/>
      <sheetName val="312.4"/>
      <sheetName val="320.1P"/>
      <sheetName val="320.2P"/>
      <sheetName val="343.P"/>
      <sheetName val="441.1 PLANTA"/>
      <sheetName val="441.2 PLANTA"/>
      <sheetName val="441.1 COMPRADA"/>
      <sheetName val="441.2 COMPRADA"/>
      <sheetName val="441.3 COMPRADA "/>
      <sheetName val="441.4 COMPRADA"/>
      <sheetName val="450.1.1 COMPRADA"/>
      <sheetName val="450.1.2 COMPRADA"/>
      <sheetName val="450.1 COMPRADA"/>
      <sheetName val="450.2 COMPRADA"/>
      <sheetName val="MDC-0 COMPRADA"/>
      <sheetName val="450.1 PLANTA"/>
      <sheetName val="450.2 PLANTA"/>
      <sheetName val="450.3 PLANTA"/>
      <sheetName val="451.1 PLANTA"/>
      <sheetName val="451.3 PLANTA"/>
      <sheetName val="451.2 COMPRADA "/>
      <sheetName val="451.3 COMPRADA  "/>
      <sheetName val="452.1 COMPRADA"/>
      <sheetName val="452.2 COMPRADA"/>
      <sheetName val="452.3 COMPRADA"/>
      <sheetName val="452.4 COMPRADA"/>
      <sheetName val="452.1 PLANTA"/>
      <sheetName val="452.2 PLANTA"/>
      <sheetName val="452.3 PLANTA"/>
      <sheetName val="452.4 PLANTA"/>
      <sheetName val="460.1 M3"/>
      <sheetName val="460P M3"/>
      <sheetName val="462P MDC-0"/>
      <sheetName val="464.4"/>
      <sheetName val="504P"/>
      <sheetName val="622.6P PILOTE DE MADERA"/>
      <sheetName val="620.1P"/>
      <sheetName val="620.4P.1"/>
      <sheetName val="620.4P.2"/>
      <sheetName val="621,1P1"/>
      <sheetName val="622.1P"/>
      <sheetName val="640P"/>
      <sheetName val="673.4P"/>
      <sheetName val="710.1.1 (2)"/>
      <sheetName val="710.1.5"/>
      <sheetName val="900.3P1"/>
      <sheetName val="900.3P2"/>
      <sheetName val="900.3P3"/>
      <sheetName val="MURO GEOTEXTIL"/>
      <sheetName val="683P1"/>
      <sheetName val="ESTOPEROLE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CN-01"/>
      <sheetName val="SEMAFORO 55CN-03"/>
      <sheetName val="SEMAFORO 56-07"/>
      <sheetName val="TORTA EST. VIAS "/>
      <sheetName val="EST. VIAS"/>
      <sheetName val="MAPA EST RED"/>
      <sheetName val="NECESIDAD VIA"/>
      <sheetName val="Necesidades cr."/>
      <sheetName val="SITIOS CRITICOS"/>
      <sheetName val="CANT OBRA C-G"/>
      <sheetName val="CANT OBRA B-T"/>
      <sheetName val="CANT OBRA S-B"/>
      <sheetName val="INF. EMERGENCIAS"/>
      <sheetName val="PUENTES"/>
      <sheetName val="NEC PTES"/>
      <sheetName val="PONTONES"/>
      <sheetName val="señal v"/>
      <sheetName val="señal H"/>
      <sheetName val="ACCIDENTALIDAD NOV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precios-básicos2002"/>
      <sheetName val="UNITARIO"/>
      <sheetName val="lecho rio"/>
      <sheetName val="Análisis de precios"/>
      <sheetName val="Remo. derr."/>
      <sheetName val="Limp. mec. Alcant."/>
      <sheetName val="XXXXXX"/>
      <sheetName val="NECESIDADES PREVENTIVAS"/>
      <sheetName val="NECESIDADES CRITICAS"/>
      <sheetName val="CANTIDADES DE OBRA 5607 "/>
      <sheetName val="CANTIDADES DE OBRA 55CN03"/>
      <sheetName val="CANTIDADES DE OBRA 4006A"/>
      <sheetName val="CANTIDADES DE OBRA 55CN01"/>
      <sheetName val="CANTIDADES DE OBRA 40CNA"/>
      <sheetName val="CANTIDADES DE OBRA 40CNB"/>
      <sheetName val="CANTIDADES DE OBRA 40CN01"/>
      <sheetName val="CANTIDADES DE OBRA 45A04"/>
      <sheetName val="CANTIDADES DE OBRA 50CN03"/>
      <sheetName val="CANTIDADES DE OBRA 5009"/>
      <sheetName val="PRESUPUEST0"/>
      <sheetName val="340.P"/>
      <sheetName val="441.1 "/>
      <sheetName val="451.4 "/>
      <sheetName val="464.1 "/>
      <sheetName val="464.1P"/>
      <sheetName val="701 P"/>
      <sheetName val="820P1"/>
      <sheetName val="presupuesto necesidades vias ma"/>
      <sheetName val="ACCIDENTALIDAD"/>
      <sheetName val="ACC.EJECUTIVO"/>
      <sheetName val="ACC.EJECUTIVO-OCT-02"/>
      <sheetName val="EJEC-AGO-2002"/>
      <sheetName val="PORTADA "/>
      <sheetName val="5008 trim"/>
      <sheetName val="CANT CRI SIN diseño 50 08 "/>
      <sheetName val="201.18"/>
      <sheetName val="201.19"/>
      <sheetName val="201.20"/>
      <sheetName val="203.1"/>
      <sheetName val="203.2"/>
      <sheetName val="203.3"/>
      <sheetName val="203.4"/>
      <sheetName val="203.5"/>
      <sheetName val="203.6"/>
      <sheetName val="203.7"/>
      <sheetName val="203.8"/>
      <sheetName val="203.9"/>
      <sheetName val="203.10"/>
      <sheetName val="203.11"/>
      <sheetName val="203.12"/>
      <sheetName val="223.1"/>
      <sheetName val="223.2"/>
      <sheetName val="223.3.1"/>
      <sheetName val="223.3.2"/>
      <sheetName val="223.3.3"/>
      <sheetName val="233.1"/>
      <sheetName val="233.10"/>
      <sheetName val="235.1"/>
      <sheetName val="235.10"/>
      <sheetName val="235.11"/>
      <sheetName val="236.1"/>
      <sheetName val="236.10"/>
      <sheetName val="236.11"/>
      <sheetName val="320.3"/>
      <sheetName val="320.4"/>
      <sheetName val="320.5"/>
      <sheetName val="320.6"/>
      <sheetName val="330.3"/>
      <sheetName val="330.4"/>
      <sheetName val="330.5"/>
      <sheetName val="330.6"/>
      <sheetName val="350.1"/>
      <sheetName val="350.2"/>
      <sheetName val="350.3"/>
      <sheetName val="350.4"/>
      <sheetName val="350.10"/>
      <sheetName val="350.11"/>
      <sheetName val="350.12"/>
      <sheetName val="350.13"/>
      <sheetName val="350.14"/>
      <sheetName val="351.1"/>
      <sheetName val="351.2"/>
      <sheetName val="351.10"/>
      <sheetName val="351.11"/>
      <sheetName val="351.12"/>
      <sheetName val="410.3"/>
      <sheetName val="411.4"/>
      <sheetName val="413.1"/>
      <sheetName val="413.2"/>
      <sheetName val="413.3"/>
      <sheetName val="414.6"/>
      <sheetName val="420.3"/>
      <sheetName val="450.2 P"/>
      <sheetName val="450.4P"/>
      <sheetName val="450.5P"/>
      <sheetName val="450.6P"/>
      <sheetName val="450.7P"/>
      <sheetName val="450.8P"/>
      <sheetName val="450.10 "/>
      <sheetName val="450.10P"/>
      <sheetName val="450.11"/>
      <sheetName val="450.11P"/>
      <sheetName val="450.12"/>
      <sheetName val="450.12P"/>
      <sheetName val="451.3P "/>
      <sheetName val="462.2.1"/>
      <sheetName val="462.2.2"/>
      <sheetName val="465.2"/>
      <sheetName val="500.2"/>
      <sheetName val="501.10"/>
      <sheetName val="501.20"/>
      <sheetName val="505.1"/>
      <sheetName val="600.1.1"/>
      <sheetName val="600.2.1"/>
      <sheetName val="600.2.2"/>
      <sheetName val="600.2.3"/>
      <sheetName val="600.2.4"/>
      <sheetName val="610.3"/>
      <sheetName val="610.4"/>
      <sheetName val="610.5"/>
      <sheetName val="610.6"/>
      <sheetName val="610.7"/>
      <sheetName val="621.7"/>
      <sheetName val="663.1"/>
      <sheetName val="670.3"/>
      <sheetName val="670.4"/>
      <sheetName val="670.5"/>
      <sheetName val="671.4"/>
      <sheetName val="672.2"/>
      <sheetName val="672.3"/>
      <sheetName val="672.4"/>
      <sheetName val="673.1.1"/>
      <sheetName val="673.1.2"/>
      <sheetName val="681.2"/>
      <sheetName val="681.3"/>
      <sheetName val="681.4"/>
      <sheetName val="682.2"/>
      <sheetName val="682.3"/>
      <sheetName val="682.4"/>
      <sheetName val="683.1"/>
      <sheetName val="683.2"/>
      <sheetName val="683.3"/>
      <sheetName val="683.4"/>
      <sheetName val="683.5"/>
      <sheetName val="730.4"/>
      <sheetName val="741.1"/>
      <sheetName val="802.1"/>
      <sheetName val="802.2"/>
      <sheetName val="802.3"/>
      <sheetName val="802.4"/>
      <sheetName val="802.5"/>
      <sheetName val="802.6"/>
      <sheetName val="802.7"/>
      <sheetName val="802.8"/>
      <sheetName val="811.2"/>
      <sheetName val="820.1"/>
      <sheetName val="TITULOS"/>
      <sheetName val="necesidades de la via"/>
      <sheetName val="20-23"/>
      <sheetName val="OJO¡¡¡¡¡¡¡¡¡"/>
      <sheetName val="APU201,3"/>
      <sheetName val="PU600P.1"/>
      <sheetName val="PU630,5"/>
      <sheetName val="PU640,3"/>
      <sheetName val="PU610,1"/>
      <sheetName val="PU681,1"/>
      <sheetName val="PU201P,1"/>
      <sheetName val="$ PR20 al PR23"/>
      <sheetName val="TABLA CONTENIDO"/>
      <sheetName val="GENERALIDADES"/>
      <sheetName val="ESTADO RED VIS"/>
      <sheetName val="SEMAFORO VIS 5008"/>
      <sheetName val="SEMAFORO VIS 50CN01"/>
      <sheetName val="SEMAFORO VIS 5604"/>
      <sheetName val="SEMAFORO VIS 5008A"/>
      <sheetName val="SEMAFORO VIS 5008B"/>
      <sheetName val="TORTA EST. VIAS VIS 5008"/>
      <sheetName val="TORTA EST. VIAS VIS 50CN01"/>
      <sheetName val="TORTA EST. VIAS VIS 5604"/>
      <sheetName val="TORTA EST. VIAS VIS 5008A"/>
      <sheetName val="TORTA EST. VIAS VIS 5008B"/>
      <sheetName val="ESTADO RED TEC 5008"/>
      <sheetName val="ESTADO RED TEC 50CN01"/>
      <sheetName val="ESTADO RED TEC 5604"/>
      <sheetName val="ESTADO RED TEC 5008A"/>
      <sheetName val="ESTADO RED TEC 5008B"/>
      <sheetName val="SEMAFORO TEC 5008"/>
      <sheetName val="SEMAFORO TEC 50CN01"/>
      <sheetName val="SEMAFORO TEC 5604"/>
      <sheetName val="SEMAFORO TEC 5008A"/>
      <sheetName val="SEMAFORO TEC 5008B"/>
      <sheetName val="TORTA EST. VIAS TEC 5008"/>
      <sheetName val="TORTA EST. VIAS TEC 50CN01"/>
      <sheetName val="TORTA EST. VIAS TEC 5604"/>
      <sheetName val="TORTA EST. VIAS TEC 5008A"/>
      <sheetName val="TORTA EST. VIAS TEC 5008B"/>
      <sheetName val="MAPA EST RED 5008 "/>
      <sheetName val="MAPA EST RED 50CN01"/>
      <sheetName val="MAPA EST RED 5604"/>
      <sheetName val="MAPA EST RED 5008A"/>
      <sheetName val="MAPA EST RED 5008B"/>
      <sheetName val="CANT OBRA VIA 5008"/>
      <sheetName val="CANT OBRA VIA 50CN01"/>
      <sheetName val="CANT OBRA VIA 5604"/>
      <sheetName val="CANT OBRA VIA 5008A"/>
      <sheetName val="CANT OBRA VIA 5008B"/>
      <sheetName val="CANT OBRA 5008 "/>
      <sheetName val="CANT OBRA 50CN01"/>
      <sheetName val="CANT OBRA 5604"/>
      <sheetName val="CANT OBRA 5008A"/>
      <sheetName val="CANT OBRA 5008  (2)"/>
      <sheetName val="CANT OBRA 5008  (3)"/>
      <sheetName val="TUNELES"/>
      <sheetName val="NECESIDADES EN TÚNELES"/>
      <sheetName val="Señalización Vertical"/>
      <sheetName val="Señalización Horizontal"/>
      <sheetName val="INTERVENTORIA DE CONTRATOS"/>
      <sheetName val="FOTOG"/>
      <sheetName val="FOT.sitios criticos "/>
      <sheetName val="FOT-TRAB MICROS"/>
      <sheetName val="FOT ESTADVIAS"/>
      <sheetName val="PRENSA 1"/>
      <sheetName val="CAPACITACION MICRO"/>
      <sheetName val="CD"/>
      <sheetName val="TABLA CONTENIDO (2)"/>
      <sheetName val="C2 CUMPLIMIENTO % "/>
      <sheetName val="Estado RED TEC 5604 PAVIMENTO"/>
      <sheetName val="Estado RED TEC 5604 AFIRMADO"/>
      <sheetName val="FOT ABRIL"/>
      <sheetName val="FOT MAYO "/>
      <sheetName val="FOT JUNIO"/>
      <sheetName val="COMENTARIOS  "/>
      <sheetName val="CAPACITACION MICROEMPRESAS"/>
      <sheetName val="Estado Resumen 5604PAVIMENTO"/>
      <sheetName val="Vía 5604 Pavimentada"/>
      <sheetName val="Estado Resumen 5604 AFIRMADO"/>
      <sheetName val="Vía_NoPavimentada"/>
      <sheetName val="Vía 50NC01 Pavimentada"/>
      <sheetName val="Vía_50NC01 NoPavimentada"/>
      <sheetName val="Vía_"/>
      <sheetName val="FOT JULIO"/>
      <sheetName val="FOT AGOSTO "/>
      <sheetName val="FOT SEPTIEMBRE"/>
      <sheetName val="CAPACITA MICROEMPRESAS JULIO"/>
      <sheetName val="CAPACITA MICROEMPRESAS AGOSTO"/>
      <sheetName val="CAPACITA MICROEMPRESAS SEPTBRE"/>
      <sheetName val="0+900"/>
      <sheetName val="3+250"/>
      <sheetName val="3+820"/>
      <sheetName val="5+440 RÍO SECO"/>
      <sheetName val="8+000"/>
      <sheetName val="10+700"/>
      <sheetName val="13+030"/>
      <sheetName val="13+050"/>
      <sheetName val="13+600"/>
      <sheetName val="13+950"/>
      <sheetName val="14+400"/>
      <sheetName val="15+050"/>
      <sheetName val="17+100"/>
      <sheetName val="20+000"/>
      <sheetName val="20+600"/>
      <sheetName val="21+100 "/>
      <sheetName val="23+100"/>
      <sheetName val="25+520"/>
      <sheetName val="28+000"/>
      <sheetName val="28+300"/>
      <sheetName val="31+250 PTE. GUADUALITO"/>
      <sheetName val="31+580 P. GUADUAL"/>
      <sheetName val="34+ 270"/>
      <sheetName val="36+380 "/>
      <sheetName val="36+500"/>
      <sheetName val="37+350"/>
      <sheetName val="39+400"/>
      <sheetName val="42+900"/>
      <sheetName val="43+300"/>
      <sheetName val="44+400"/>
      <sheetName val="44+700"/>
      <sheetName val="44+800"/>
      <sheetName val="46+000"/>
      <sheetName val="46+100"/>
      <sheetName val="46+800"/>
      <sheetName val="47+000"/>
      <sheetName val="49+500"/>
      <sheetName val="50+000"/>
      <sheetName val="50+500"/>
      <sheetName val="51+150"/>
      <sheetName val="51+750"/>
      <sheetName val="53+000"/>
      <sheetName val="53+290"/>
      <sheetName val="54+900"/>
      <sheetName val="55+100"/>
      <sheetName val="56+020"/>
      <sheetName val="56+950"/>
      <sheetName val="57+000"/>
      <sheetName val="57+100"/>
      <sheetName val="62+636"/>
      <sheetName val="64+100"/>
      <sheetName val="64+110 P. GUADUAS II"/>
      <sheetName val="64+180 P. GUADUAS I"/>
      <sheetName val="64+820 P. QUEBRADA CUNE"/>
      <sheetName val="65+000"/>
      <sheetName val="65+300"/>
      <sheetName val="65+700"/>
      <sheetName val="65+770"/>
      <sheetName val="66+000"/>
      <sheetName val="66+370"/>
      <sheetName val="68+150"/>
      <sheetName val="66+480 PUENTE VARIANTE 2"/>
      <sheetName val="FRESADO 68 - 114"/>
      <sheetName val="68+370 P. FÉRREO "/>
      <sheetName val="68+520 P. GUANÁBANO"/>
      <sheetName val="69+030 RÍO VILLETA"/>
      <sheetName val="Villeta centro"/>
      <sheetName val="69+450"/>
      <sheetName val="71+480"/>
      <sheetName val="72+1020 LA MARÍA"/>
      <sheetName val="74+100"/>
      <sheetName val="76+800"/>
      <sheetName val="77+200"/>
      <sheetName val="78+400"/>
      <sheetName val="78+450"/>
      <sheetName val="78-90"/>
      <sheetName val="78+600 EL ZANCUDO"/>
      <sheetName val="79+400"/>
      <sheetName val="79+500"/>
      <sheetName val="80+970"/>
      <sheetName val="81+050"/>
      <sheetName val="81+650 LA HONDA"/>
      <sheetName val="82+200"/>
      <sheetName val="83+230 QDA. NAUTATÁ"/>
      <sheetName val="83+600"/>
      <sheetName val="83+700"/>
      <sheetName val="86+000"/>
      <sheetName val="86+220 PUENTE AZUL"/>
      <sheetName val="86+600 PUENTE HILA"/>
      <sheetName val="89+300-92+00"/>
      <sheetName val="90+000"/>
      <sheetName val="92+900"/>
      <sheetName val="93+150"/>
      <sheetName val="96+200"/>
      <sheetName val="97+800"/>
      <sheetName val="98+000"/>
      <sheetName val="98+800"/>
      <sheetName val="100+100"/>
      <sheetName val="100+900"/>
      <sheetName val="101+800 QDA. EL CHUSCAL"/>
      <sheetName val="102+740"/>
      <sheetName val="105+480"/>
      <sheetName val="108+500"/>
      <sheetName val="109+400"/>
      <sheetName val="FRESADO 68- 114"/>
      <sheetName val="REMOCION DERRUMBES 68 -  114"/>
      <sheetName val="DESARENADORES 68-114 "/>
      <sheetName val="Lineas de demarcacion 68-11 "/>
      <sheetName val="REALCE BORDILLOS 68-114 "/>
      <sheetName val="PARCHEO 68-114."/>
      <sheetName val="DESTAPE ALCANTARILLAS 000-1 "/>
      <sheetName val="tachas reflectivas 68-114."/>
      <sheetName val="pinmuros 68+114."/>
      <sheetName val="CUNETAS 68-114 "/>
      <sheetName val="DEFENSAS METALICAS 68-114."/>
      <sheetName val="SEÑALIZACIÓN"/>
      <sheetName val="REFERENCICACIÓN VIAL "/>
      <sheetName val="HUNDIMIENTOS"/>
      <sheetName val="DESARENADORES 68-114"/>
      <sheetName val="demarcacion"/>
      <sheetName val="tachas"/>
      <sheetName val="REALCE BORDILLOS 68-114"/>
      <sheetName val="PARCHEO 68-114"/>
      <sheetName val="DESTAPE ALCANTARILLAS 000-114"/>
      <sheetName val="pinmuros 68+114"/>
      <sheetName val="CUNETAS 68-114"/>
      <sheetName val="SEÑALI 68-114"/>
      <sheetName val="DEFENSAS METALICAS 68-114"/>
      <sheetName val="REFERENCICACIÓN VIAL"/>
      <sheetName val="Empradización"/>
      <sheetName val="Imprimación"/>
      <sheetName val="juntas de expansion"/>
      <sheetName val="NEOPRENO"/>
      <sheetName val="Hincado de rieles"/>
      <sheetName val="Pintura muros y cabezotes"/>
      <sheetName val="Suministro e instal rieles"/>
      <sheetName val="Drenes PVC 4 pulg"/>
      <sheetName val="SELLOS PARA JUNTAS DE PUENTES"/>
      <sheetName val="Sello de grietas de concreto"/>
      <sheetName val="Tubería PVC 4 pulg"/>
      <sheetName val="CAPTAFARO"/>
      <sheetName val="SECCIÓN FINAL"/>
      <sheetName val="DEFENSA METÁLICA"/>
      <sheetName val="Postes de kilometraje"/>
      <sheetName val="REMOCIÓN DE DERRUMBES"/>
      <sheetName val="Mant. Postes de kilometraje"/>
      <sheetName val="PU 201,3 "/>
      <sheetName val="PU210,2"/>
      <sheetName val="PU211P.1"/>
      <sheetName val="PU211P,1"/>
      <sheetName val="PU211P.2"/>
      <sheetName val="201p.3"/>
      <sheetName val="201P3qc"/>
      <sheetName val="PU310"/>
      <sheetName val="PU311P,5"/>
      <sheetName val="PU 320,1"/>
      <sheetName val="PU330,1 "/>
      <sheetName val="PU413"/>
      <sheetName val="PU450P,1"/>
      <sheetName val="PU450P,1 (tapada huecos)"/>
      <sheetName val="PU450P,2"/>
      <sheetName val="PU460"/>
      <sheetName val="PU460 Parcheo"/>
      <sheetName val="PU500"/>
      <sheetName val="PU600"/>
      <sheetName val="PU600P.1 "/>
      <sheetName val="PU600,4"/>
      <sheetName val="PU600,5"/>
      <sheetName val="PU610,1 "/>
      <sheetName val="PU630,4 "/>
      <sheetName val="PU630,4 acelerante"/>
      <sheetName val="PU630,4 D"/>
      <sheetName val="PU630,6"/>
      <sheetName val="PU630,6 especial por M3"/>
      <sheetName val="PU630,6 Simple"/>
      <sheetName val="PU630,6 especial por M2"/>
      <sheetName val="PU630,6 F"/>
      <sheetName val="PU630P.7 "/>
      <sheetName val="PU630,7 "/>
      <sheetName val="PU630,7 Especial"/>
      <sheetName val="PU630,11"/>
      <sheetName val="PU630P.15"/>
      <sheetName val="PU660.2"/>
      <sheetName val="PU661"/>
      <sheetName val="PU671P,1"/>
      <sheetName val="PU673 "/>
      <sheetName val="PU681,1 Esp. Q Caliche"/>
      <sheetName val="PU820,1"/>
      <sheetName val="PU830P.1 "/>
      <sheetName val="PU1000P,2"/>
      <sheetName val="PORTADA SDC"/>
      <sheetName val="PORTADA DRM"/>
      <sheetName val="vias"/>
      <sheetName val="GEN"/>
      <sheetName val="EST 50 08 VIS "/>
      <sheetName val="EST 50 CN01 VIS"/>
      <sheetName val="EST 56 04 VIS"/>
      <sheetName val="GRAF ESTVIA 5008 VIS"/>
      <sheetName val="GRAF ESTVIA 50 CN01 VIS"/>
      <sheetName val="GRAF ESTVIA 5604 VIS "/>
      <sheetName val=" TORTAS 50 08 VIS"/>
      <sheetName val="TORTAS 50 CN01 VIS"/>
      <sheetName val="TORTAS 56 04 VIS"/>
      <sheetName val="MAPA EST RED VIS "/>
      <sheetName val="NEC. VIAS "/>
      <sheetName val="CANT O 50 08"/>
      <sheetName val="CANT O 50 08 b"/>
      <sheetName val="CANT O 50 CN01"/>
      <sheetName val="NEC. CRI VIAS"/>
      <sheetName val="CANT CRI 50 08 "/>
      <sheetName val="CANT CRI 50 CN01"/>
      <sheetName val="CANT CRI 56 04"/>
      <sheetName val="SIT CRI 50 08"/>
      <sheetName val="SIT CRI 50CN01"/>
      <sheetName val="SIT CRI 5604"/>
      <sheetName val="INF. EMERG"/>
      <sheetName val="PTES "/>
      <sheetName val="NEC  PTES"/>
      <sheetName val="EST. GRAL PONT"/>
      <sheetName val="NEC. PONT"/>
      <sheetName val="SEÑ V "/>
      <sheetName val="SEÑ H "/>
      <sheetName val="CANT SEÑ VIAS"/>
      <sheetName val="ACC OCT "/>
      <sheetName val="ACC  NOV"/>
      <sheetName val="ACC  DIC"/>
      <sheetName val="ACC 50 08"/>
      <sheetName val="ACC 56 04"/>
      <sheetName val="ACC 50 CN01"/>
      <sheetName val="SEPARA. PRENSA"/>
      <sheetName val="CUNE"/>
      <sheetName val="FILTROS "/>
      <sheetName val="CUNETAS"/>
      <sheetName val="REALCE BORDILLOS "/>
      <sheetName val="HUNDIMIENTOS Y REFUERZOS "/>
      <sheetName val="PARCHEO "/>
      <sheetName val="Lineas de demarcacion"/>
      <sheetName val="tachas reflectivas"/>
      <sheetName val="SEÑALI 0-"/>
      <sheetName val="201.1P y 201.5P EDIF M2"/>
      <sheetName val="201.2P  DEMESTRU.OXI"/>
      <sheetName val="201.3P dem PIO AND BOR"/>
      <sheetName val="201.4P y 201.10P Obst"/>
      <sheetName val="201.6P ciclopeo"/>
      <sheetName val="201.7P PAV"/>
      <sheetName val="201.8P EST MET"/>
      <sheetName val="201.9ARB"/>
      <sheetName val="201.12ALC"/>
      <sheetName val="201.13CERC"/>
      <sheetName val="340.1-02"/>
      <sheetName val="344.P"/>
      <sheetName val="441.3P COMPRADA "/>
      <sheetName val="450.2P COMPRADA"/>
      <sheetName val="450.3P COMPRADA"/>
      <sheetName val="450.4P COMPRADA"/>
      <sheetName val="451.3P COMPRADA  "/>
      <sheetName val="451.3 COMPRADA"/>
      <sheetName val="452.1P COMPRADA"/>
      <sheetName val="452.2P COMPRADA"/>
      <sheetName val="452.3P COMPRADA"/>
      <sheetName val="630P MORTERO 1;3"/>
      <sheetName val="PRESUPUESTOS+PERSONAL"/>
      <sheetName val="PROPONENTES"/>
      <sheetName val="KRC"/>
      <sheetName val="EXPER.GRAL-PRECAL"/>
      <sheetName val="CAP-OPERATIVA"/>
      <sheetName val="SMLM"/>
      <sheetName val="NOTAS"/>
      <sheetName val="LISTAS"/>
      <sheetName val="EST 5607 VIS"/>
      <sheetName val="EST 55CN03 VIS"/>
      <sheetName val="EST 4006A VIS"/>
      <sheetName val="EST 55CN01 VIS"/>
      <sheetName val="EST 40CN01 VIS"/>
      <sheetName val="EST 40CNA VIS"/>
      <sheetName val="EST 40CNB VIS"/>
      <sheetName val="GRA ESTVIA 5607 VIS"/>
      <sheetName val="datos semaforo 5607"/>
      <sheetName val="GRA ESTVIA 55CN03 VIS"/>
      <sheetName val="datos 55CN03"/>
      <sheetName val="GRAFICO ESTADO VIA VISUAL 4006A"/>
      <sheetName val="datos semaforo 4006A "/>
      <sheetName val="GRAFICO ESTADO VIA VISUA 55CN01"/>
      <sheetName val="datos semaforo 55CN01"/>
      <sheetName val="GRA ESTVIA 40CN01-40CNA-40CNB "/>
      <sheetName val="dato semaforo 40CN01-40CNA-40NB"/>
      <sheetName val="TORTA 5607 VIS"/>
      <sheetName val="TORTA EST. VIA 55CN03"/>
      <sheetName val="TORTA EST. VIA 4006A"/>
      <sheetName val="TORTA EST. VIA 55CN01"/>
      <sheetName val="TORTA EST. VIA 40CN01"/>
      <sheetName val="TORTA EST. VIA 40CNA"/>
      <sheetName val="TORTA EST. VIA 40CNB"/>
      <sheetName val="MAPA 1-5607"/>
      <sheetName val="MAPA 1-55CN03"/>
      <sheetName val="MAPA 1-4006A"/>
      <sheetName val="MAPA 1-55CN01"/>
      <sheetName val="MAPA 1-40CN01-40CNA-40CNB"/>
      <sheetName val="CANT OBRAS5607"/>
      <sheetName val="CANT OBRA55CN03"/>
      <sheetName val="CANT OBRA 4006A"/>
      <sheetName val="CANT OBRA55CN01"/>
      <sheetName val="CANT OBRA 40CN01"/>
      <sheetName val="CANT OBRA 40CNA"/>
      <sheetName val="CANT OBRA 40CNB"/>
      <sheetName val="CANT CRIT 5607"/>
      <sheetName val="ESTUDIOS SIT CRIT 5607"/>
      <sheetName val="INTERN-5607"/>
      <sheetName val="CANT CRIT 4006A "/>
      <sheetName val="ESTUDIOS SIT CRIT 4006A"/>
      <sheetName val="INTERN-4006A"/>
      <sheetName val="INDICE (2)"/>
      <sheetName val="CANT CRIT 55CN01 "/>
      <sheetName val="ESTUDIOS SIT CRIT 40CN01"/>
      <sheetName val="INTERN-40CN01"/>
      <sheetName val="CANT CRIT 40CNB"/>
      <sheetName val="ESTUDIOS SIT CRIT 40CNB"/>
      <sheetName val="INTERN-40CNB"/>
      <sheetName val="MAPA 2-5607 Y 55CN03"/>
      <sheetName val="MAPA SC-4006A"/>
      <sheetName val="MAPA SC-55CN01"/>
      <sheetName val="MAPA SC-40CN01,CNA,CNB,06"/>
      <sheetName val="Est Resumen5607"/>
      <sheetName val="Est Resumen 55CN03"/>
      <sheetName val="Est Resumen 4006A"/>
      <sheetName val="Est Resumen 55CN01"/>
      <sheetName val="Est Resumen tec 40CN01"/>
      <sheetName val="Est Resumen tec 40CNA"/>
      <sheetName val="Est Resumen 40CNB"/>
      <sheetName val="ACC-5607 Y 55CN03"/>
      <sheetName val="ACC-4006A"/>
      <sheetName val="ACC -55CN01"/>
      <sheetName val="ACC-40CN01,CNA,CNB"/>
      <sheetName val="SEPARADORES"/>
      <sheetName val="COMENTARIOS 1"/>
      <sheetName val="modelo"/>
      <sheetName val="precios"/>
      <sheetName val="LISTA"/>
      <sheetName val="Programacion"/>
      <sheetName val="PUC"/>
      <sheetName val="PAGOS"/>
      <sheetName val="Flujo Caja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5"/>
      <sheetName val="67"/>
      <sheetName val="71"/>
      <sheetName val="72"/>
      <sheetName val="73"/>
      <sheetName val="74"/>
      <sheetName val="75"/>
      <sheetName val="SALARIO"/>
      <sheetName val="Poliza"/>
      <sheetName val="AYUDANTE"/>
      <sheetName val="OFICIAL"/>
      <sheetName val="RESUMEN CUENTAS"/>
      <sheetName val="Escala salarial"/>
      <sheetName val="Cantidades y presupuesto"/>
      <sheetName val="Tarifas"/>
      <sheetName val="Reajustes estimados"/>
      <sheetName val="Prestaciones y AIU"/>
      <sheetName val="TABLA AIU"/>
      <sheetName val="Soportes"/>
      <sheetName val="Pólizas"/>
      <sheetName val="MO C P1"/>
      <sheetName val="MO C P2"/>
      <sheetName val="MO C P3"/>
      <sheetName val="MO C P4"/>
      <sheetName val="MO C P5"/>
      <sheetName val="MO C P6"/>
      <sheetName val="MO T P1"/>
      <sheetName val="MO T P2"/>
      <sheetName val="MO T P3"/>
      <sheetName val="MO T P4"/>
      <sheetName val="MO T P5"/>
      <sheetName val="MO T P6"/>
      <sheetName val="MO P P1"/>
      <sheetName val="MO P P2"/>
      <sheetName val="MO P P3"/>
      <sheetName val="MO P P4"/>
      <sheetName val="MO P P5"/>
      <sheetName val="MO P P6"/>
      <sheetName val="EQ P1"/>
      <sheetName val="EQ P2"/>
      <sheetName val="EQ P3"/>
      <sheetName val="EQ P4"/>
      <sheetName val="EQ P5"/>
      <sheetName val="EQ P6"/>
      <sheetName val="5111901"/>
      <sheetName val="5111901 Cierre a miles"/>
      <sheetName val="F.M (Personal)"/>
      <sheetName val="FM P SN ECP"/>
      <sheetName val="515265"/>
      <sheetName val="FM PERSONAL"/>
      <sheetName val="FM EQUIPOS"/>
      <sheetName val="CLASIF ARP"/>
      <sheetName val="ARP PONDERADO"/>
      <sheetName val="F.M (Equipos)"/>
      <sheetName val="AIU(Equipos)"/>
      <sheetName val="Impresora color"/>
      <sheetName val="C 4X4- 22,5"/>
      <sheetName val="C 4X4- 18"/>
      <sheetName val="C 4x2"/>
      <sheetName val="B 22,5"/>
      <sheetName val="Res. c"/>
      <sheetName val="CONTAINERS"/>
      <sheetName val="BOBINADOS EO OE"/>
      <sheetName val="DISEMEQ OM"/>
      <sheetName val="DISEMEQ OC"/>
      <sheetName val="FEBRERO-18"/>
      <sheetName val="FEBRERO-25"/>
      <sheetName val="MARZO-4"/>
      <sheetName val="MARZO-11"/>
      <sheetName val="MARZO-21"/>
      <sheetName val="MARZO-26"/>
      <sheetName val="ABRIL-04"/>
      <sheetName val="ABRIL-12"/>
      <sheetName val="ABRIL-19"/>
      <sheetName val="ABRIL 23"/>
      <sheetName val="ABRIL-30"/>
      <sheetName val="MAYO-07"/>
      <sheetName val="MAYO-14"/>
      <sheetName val="MAYO-22"/>
      <sheetName val="MAYO-31"/>
      <sheetName val="JUNIO-7"/>
      <sheetName val="JUNIO-13"/>
      <sheetName val="JUNIO 25"/>
      <sheetName val="JULIO-2"/>
      <sheetName val="JULIO-9"/>
      <sheetName val="JULIO-15"/>
      <sheetName val="JULIO-23"/>
      <sheetName val="JULIO-30"/>
      <sheetName val="AGOSTO-6"/>
      <sheetName val="AGOSTO-13"/>
      <sheetName val="AGOSTO-21"/>
      <sheetName val="AGOSTO-27"/>
      <sheetName val="SEPTIEMBRE-3"/>
      <sheetName val="SEPTIEMBRE-10"/>
      <sheetName val="SEPTIEMBRE-17"/>
      <sheetName val="SEPTIEMBRE-24"/>
      <sheetName val="OCTUBRE-01"/>
      <sheetName val="OCTUBRE-8"/>
      <sheetName val="OCTUBRE-16"/>
      <sheetName val="OCTUBRE-29"/>
      <sheetName val="NOVIEMBRE-5"/>
      <sheetName val="NOVIEMBRE-12"/>
      <sheetName val="NOVIEMBRE-19"/>
      <sheetName val="NOVIEMBRE-26"/>
      <sheetName val="DICIEMBRE-10"/>
      <sheetName val="DICIEMBRE-17"/>
      <sheetName val="OBRAS CIVILES"/>
      <sheetName val="OBRAS MECANICAS"/>
      <sheetName val="OBRAS ELECTRICAS"/>
      <sheetName val="OBRAS INSTRUMENTACION"/>
      <sheetName val="FACTURACION 2007"/>
      <sheetName val="PSSE"/>
      <sheetName val="VOE"/>
      <sheetName val="VOLP"/>
      <sheetName val="Cant y costos"/>
      <sheetName val="ACTA"/>
      <sheetName val="VALOR DE OBRAS"/>
      <sheetName val="Batea COMEHUEVO"/>
      <sheetName val="Batea La Montana"/>
      <sheetName val="Otros Concreto"/>
      <sheetName val="topografia"/>
      <sheetName val="A1"/>
      <sheetName val="A2, A4"/>
      <sheetName val="A3"/>
      <sheetName val="A5"/>
      <sheetName val="A6"/>
      <sheetName val="A7, A8"/>
      <sheetName val="A9, A10, A11 Y A12"/>
      <sheetName val="A13, A14"/>
      <sheetName val="A15, A16"/>
      <sheetName val="A17"/>
      <sheetName val="A18"/>
      <sheetName val="A19"/>
      <sheetName val="A19a"/>
      <sheetName val="B21, B23"/>
      <sheetName val="B22"/>
      <sheetName val="B22a"/>
      <sheetName val="B38"/>
      <sheetName val="C45"/>
      <sheetName val="C46"/>
      <sheetName val="Adicional"/>
      <sheetName val="brocheros"/>
      <sheetName val="sedimentadores"/>
      <sheetName val="Geotextil Suministro"/>
      <sheetName val="Geotextil Mano de obra"/>
      <sheetName val="Sedim en geotextil"/>
      <sheetName val="bulldozer"/>
      <sheetName val="pc200"/>
      <sheetName val="pc200 MO"/>
      <sheetName val="cartanque"/>
      <sheetName val="A38"/>
      <sheetName val="Año 2010"/>
      <sheetName val="Trazabilidad Reportes"/>
      <sheetName val="CPF1"/>
      <sheetName val="CPF2"/>
      <sheetName val="LINEAS Y SATELITES"/>
      <sheetName val="ACTAS SEMANA 10-16 SEPT"/>
      <sheetName val="Pareto Devoluciones"/>
      <sheetName val="quifa "/>
      <sheetName val="TARIFAS CTO_MARCO_PCL"/>
      <sheetName val="CE2_PE"/>
      <sheetName val="CASE2LOC"/>
      <sheetName val="CASE2VIA"/>
      <sheetName val="1,1 Movilizacion"/>
      <sheetName val="1,2 Localizacion m2"/>
      <sheetName val="1,3 Localización Km"/>
      <sheetName val="2,1 Desmonte y Limpieza"/>
      <sheetName val="2,2 Descapote"/>
      <sheetName val="2,3 Perfilado subrasante"/>
      <sheetName val="3,1 Excav. mecánica"/>
      <sheetName val="3,2  Excav. manual"/>
      <sheetName val="3,3 Excav. roca"/>
      <sheetName val="4,1 Extend y compact terraplen"/>
      <sheetName val="5,1 Crudo rio 6&quot;"/>
      <sheetName val="5,2 Afirmado"/>
      <sheetName val="5,3 Sub-base"/>
      <sheetName val="5,4 Base"/>
      <sheetName val="5,5 Arena"/>
      <sheetName val="5,5A Transporte"/>
      <sheetName val="5,6_SUELO-CEMENTO"/>
      <sheetName val="6,1 Concreto 3000 placas"/>
      <sheetName val="6,2 Concreto 3000 contrapozo"/>
      <sheetName val="6,3 Muro bloque 5"/>
      <sheetName val="6,4 Muro ladrillo"/>
      <sheetName val="6,5 Concreto 2500"/>
      <sheetName val="6,6 Acelerante"/>
      <sheetName val="6,7 Concreto 1500"/>
      <sheetName val="6,8_GAVIONES"/>
      <sheetName val="6,9 Concreto Asfáltico"/>
      <sheetName val="6,10 Bolsacreto"/>
      <sheetName val="7,1 Cárcamo tipo 1"/>
      <sheetName val="7,2 Cárcamo tipo 2"/>
      <sheetName val="7,3 Cárcamo tipo 3"/>
      <sheetName val="7,4 Cuneta trapezoidal"/>
      <sheetName val="7,5 Cuneta triangular"/>
      <sheetName val="7,6 Skimmer tipo 1"/>
      <sheetName val="7,7 Skimmer tipo 2"/>
      <sheetName val="7,8 Tub. petrolera 8&quot;"/>
      <sheetName val="7,9 Caja bombeo piscinas"/>
      <sheetName val="7,10 Dren francés"/>
      <sheetName val="7,11 Tubo PVC 8&quot; "/>
      <sheetName val="7,12 Alcantarilla 36&quot;"/>
      <sheetName val="7,13 Alcantarilla 48&quot;"/>
      <sheetName val="8,1 Electrosoldada 4,5X4,5"/>
      <sheetName val="8,2 Electrosoldada 5,5X5,5"/>
      <sheetName val="8,3 Electrosoldada 4X4"/>
      <sheetName val="8,4 Acero PDR-60"/>
      <sheetName val="8,5 Acero A37"/>
      <sheetName val="9,1 Tubo PVC 2&quot;"/>
      <sheetName val="9,2 Cable cobre No.8"/>
      <sheetName val="9,3 Poste metálico"/>
      <sheetName val="9,4 Reflectores"/>
      <sheetName val="10,1 Cerramiento 4 hilos"/>
      <sheetName val="10,2 Cerramiento 6 hilos"/>
      <sheetName val="10,3 Caseta Resid Sól y Quim"/>
      <sheetName val="10,4 Caseta Químicos"/>
      <sheetName val="10,5 Caseta Vigilancia"/>
      <sheetName val="10,6 Talanquera"/>
      <sheetName val="10,7 Empradización estolón"/>
      <sheetName val="10,8 Empradización boleo"/>
      <sheetName val="10,9_Empradización agromanto"/>
      <sheetName val="10,10 Geomembrana 60 mills"/>
      <sheetName val="10,11 Geotextil T2400-BX60"/>
      <sheetName val="10,12 Geotextil TR400"/>
      <sheetName val="10,13 Geotextil NT1600"/>
      <sheetName val="10,14 Geotextil BX30"/>
      <sheetName val="10,15 Geotextil-BX90"/>
      <sheetName val="10,16 Geodren vert. H=1"/>
      <sheetName val="10,17 Instalación geotextil"/>
      <sheetName val="10,18 Instalación geomembrana"/>
      <sheetName val="10,19 Sacos suelo cemento"/>
      <sheetName val="10,20 Limpieza alcantarillas"/>
      <sheetName val="10,21 Limp. manejo aguas lluvia"/>
      <sheetName val="10,22 Limp. cunetas"/>
      <sheetName val="10,23 Manto Tipo 1"/>
      <sheetName val="10,24 Manto Tipo 2"/>
      <sheetName val="10,25 Demolición concreto"/>
      <sheetName val="10,26 Rocería"/>
      <sheetName val="10,27 Escarificación"/>
      <sheetName val="10,28 Perfilado"/>
      <sheetName val="10,29 Cuneteo carreteables"/>
      <sheetName val="10,30 Quiebrapatas"/>
      <sheetName val="10,31 Cerrato malla eslabonada"/>
      <sheetName val="10,32 Puesta tierra"/>
      <sheetName val="10,33  Ret-disp excav"/>
      <sheetName val="10,34 Tubo conductor"/>
      <sheetName val="10,35 Repaleo"/>
      <sheetName val="10,36 Ayudante"/>
      <sheetName val="10,37 Oficial"/>
      <sheetName val="10,38 As built"/>
      <sheetName val="10,39 Señalización"/>
      <sheetName val="10,40_GEOMENBRANA HR500"/>
      <sheetName val="PR1-Ayudante"/>
      <sheetName val="PR2-Oficial"/>
      <sheetName val="PR3-Cuadrilla"/>
      <sheetName val="PR4-Patecabra"/>
      <sheetName val="PR5-Retroexcav."/>
      <sheetName val="PR6-Volqta 6m3"/>
      <sheetName val="PR7-Retrocargador"/>
      <sheetName val="PR8-Bull D6"/>
      <sheetName val="PR9-Motoniv"/>
      <sheetName val="PR10-Vibro"/>
      <sheetName val="PR11-CarroTK"/>
      <sheetName val="PR12-Bull D8"/>
      <sheetName val="PR13-DUMPER"/>
      <sheetName val="PR14-CTK DOBLE"/>
      <sheetName val="PR15-CAMABAJA"/>
      <sheetName val="PR16-COMISION-DIA"/>
      <sheetName val="PR_ANTISOL"/>
      <sheetName val="EQP"/>
      <sheetName val="Anexo 1"/>
      <sheetName val="FRENTES"/>
      <sheetName val="F.C. NEXEN"/>
      <sheetName val="LOCATION"/>
      <sheetName val="NEW ROAD"/>
      <sheetName val="Realineamiento"/>
      <sheetName val="Rectificación K1+500"/>
      <sheetName val="BRIDGE"/>
      <sheetName val="BRID-LOC"/>
      <sheetName val="COY-BRID"/>
      <sheetName val="ABANDON"/>
      <sheetName val="SUMMARY"/>
      <sheetName val="PROG.UTIL.EQP"/>
      <sheetName val="prog util M.O"/>
      <sheetName val="85"/>
      <sheetName val="FOR.5"/>
      <sheetName val="ANEXO C"/>
      <sheetName val="CUADRO 3"/>
      <sheetName val="6.7 comercial"/>
      <sheetName val="MAQ-VICPAR"/>
      <sheetName val="PR1"/>
      <sheetName val="PR2"/>
      <sheetName val="PR3"/>
      <sheetName val="PR4"/>
      <sheetName val="PR5"/>
      <sheetName val="PR6"/>
      <sheetName val="PR7"/>
      <sheetName val="PR8"/>
      <sheetName val="PR9"/>
      <sheetName val="PR10"/>
      <sheetName val="PR11"/>
      <sheetName val="PR_D8"/>
      <sheetName val="PR_VOLVO"/>
      <sheetName val="PR_CTK DOBLE"/>
      <sheetName val="PR_CAMABAJA"/>
      <sheetName val="PR_COMISION-DIA"/>
      <sheetName val="1,3_LOC Y REPL"/>
      <sheetName val="2,1_DESMONTE Y LIMPIEZA"/>
      <sheetName val="3,3_EXC-ROCA"/>
      <sheetName val="5,1_CRUDO DE RIO 6&quot;"/>
      <sheetName val="5,2_AFIRMADO"/>
      <sheetName val="5,3_SUBBASE"/>
      <sheetName val="5,4_BASE"/>
      <sheetName val="5,5_ARENA"/>
      <sheetName val="6,3_MURO-LADRILLO"/>
      <sheetName val="6,6_ACELERANTE"/>
      <sheetName val="6,9_CONCRETO-MDC"/>
      <sheetName val="6,10_BOLSACRETO"/>
      <sheetName val="7,5_CUNETA-TRIAN"/>
      <sheetName val="7,12_ALC-NOVALOC"/>
      <sheetName val="8,4_ACERO PDR 60"/>
      <sheetName val="8,5_ACERO A37"/>
      <sheetName val="10,2_CER-6HILOS"/>
      <sheetName val="10,5_CASETA-VIG"/>
      <sheetName val="10,8_EMPRADIZACION"/>
      <sheetName val="10,9_AGROMANTO"/>
      <sheetName val="10,13_GEOTEXTIL-NT1600"/>
      <sheetName val="10,14_GEOTEXTIL-BX30"/>
      <sheetName val="10,15_GEOTEXTIL-BX90"/>
      <sheetName val="10,16_GEODREN-H=1"/>
      <sheetName val="10,17_INST-GEOTEXTIL"/>
      <sheetName val="10,18_INST-GEOMEMBRANA"/>
      <sheetName val="10,20_LIMP-ALCANT"/>
      <sheetName val="10,21_LIMP-CUN-AC"/>
      <sheetName val="10,22_LIMP-CUNETAS"/>
      <sheetName val="10,23_MTO-TIPO1"/>
      <sheetName val="10,24_MTO-TIPO2"/>
      <sheetName val="10,25_DEMO-CONCRETO"/>
      <sheetName val="10,26_ROCERIA"/>
      <sheetName val="10,27_ESCARIFICACION"/>
      <sheetName val="10,28_PERFILADO"/>
      <sheetName val="10,29_CUNETEO"/>
      <sheetName val="10,30_QUIEBRAPATAS"/>
      <sheetName val="10,31_CERRAMIENTO-MALLA"/>
      <sheetName val="10,32_PUESTA-TIERRA"/>
      <sheetName val="10,33_RETIRO-DISP"/>
      <sheetName val="10,34_TUBO-CONDUCTOR"/>
      <sheetName val="10,35_REPALEO-MAT"/>
      <sheetName val="10,36_AYUDANTE"/>
      <sheetName val="10,37_OFICIAL"/>
      <sheetName val="10,38_AS-BUILT"/>
      <sheetName val="Acta ADICIONALES"/>
      <sheetName val="APU Trinchos"/>
      <sheetName val="APU soldadores"/>
      <sheetName val="APU pantalla"/>
      <sheetName val="APU escuela"/>
      <sheetName val="APU demolicion"/>
      <sheetName val="APU ciment.contrapozo"/>
      <sheetName val="APU base "/>
      <sheetName val="APU Transporte"/>
      <sheetName val="APU movilizacion"/>
      <sheetName val="APU carcamo"/>
      <sheetName val="APU excavacion maquina"/>
      <sheetName val="APU limpieza cuneta"/>
      <sheetName val="APU saco suelo"/>
      <sheetName val="APU relleno"/>
      <sheetName val="APU barreras"/>
      <sheetName val="APU MOTOBOMBA"/>
      <sheetName val="Hundimientocontrapozo"/>
      <sheetName val="Pantalla contencion"/>
      <sheetName val="Estabilizacion 412"/>
      <sheetName val="Escuela"/>
      <sheetName val="K1+500"/>
      <sheetName val="RETROLLANTA"/>
      <sheetName val="PE_FAC-DESCARGADERO"/>
      <sheetName val="CUADRO RESUMEN."/>
      <sheetName val="MATERIAL TRANSPORTADO"/>
      <sheetName val="MATERIAL TRANSPORTADO POR PLACA"/>
      <sheetName val="VIAJES CORTOS"/>
      <sheetName val="CARROTANQUES"/>
      <sheetName val="VOLQUETAS POR DIAS"/>
      <sheetName val="Lita Insumos"/>
      <sheetName val="ESQUEMAS"/>
      <sheetName val="Tablas basicas"/>
      <sheetName val="Resumen X actividad"/>
      <sheetName val="Placa taladro"/>
      <sheetName val="Contrapozo"/>
      <sheetName val="CunetasALL"/>
      <sheetName val="Desarenador"/>
      <sheetName val="Filtro Frances"/>
      <sheetName val="Anclajes"/>
      <sheetName val="prog.loc+via"/>
      <sheetName val="Prog Locac"/>
      <sheetName val="Prog Vía acc"/>
      <sheetName val="VIA PRADO"/>
      <sheetName val="CUADRO  (5)"/>
      <sheetName val="costo de actividades de cuadril"/>
      <sheetName val="cuadrillas"/>
      <sheetName val="festivos"/>
      <sheetName val="TRAZ MAT 2081 "/>
      <sheetName val="MAT. 2081"/>
      <sheetName val="CONSOLIDADO"/>
      <sheetName val="MOVILIZACION"/>
      <sheetName val="MEM 7S-J2"/>
      <sheetName val="MEM ESTACION 3"/>
      <sheetName val="MEM INF2037"/>
      <sheetName val="MEM ESTACION 5"/>
      <sheetName val="MEM INF2081"/>
      <sheetName val="MEM PLANTA 5"/>
      <sheetName val="MEM PLANDESH"/>
      <sheetName val="MEM P0247"/>
      <sheetName val="MEM P0414"/>
      <sheetName val="MEM POZO 414 CONEXION CASETA "/>
      <sheetName val="MEM P1524"/>
      <sheetName val="MEM P2078"/>
      <sheetName val="MEM P2178 "/>
      <sheetName val="MEM P219"/>
      <sheetName val="MEM P249"/>
      <sheetName val="MEM POZO 564"/>
      <sheetName val="MEM P097"/>
      <sheetName val="MEM J5"/>
      <sheetName val="DB NUEVO ABRIL"/>
      <sheetName val="DB NUEVO MAYO"/>
      <sheetName val="ESTACION 2"/>
      <sheetName val="ESTACION 4"/>
      <sheetName val="POZO 1838"/>
      <sheetName val="RESUMEN "/>
      <sheetName val="SABANA GENERAL ABRIL"/>
      <sheetName val="REPORTE DIARIO"/>
      <sheetName val="jose"/>
      <sheetName val="DB MAYO V2"/>
      <sheetName val="TARIFAS SIN ORD"/>
      <sheetName val="REPORTE SEMANAL "/>
      <sheetName val="TABPOZO"/>
      <sheetName val="TABLA DINAMICA"/>
      <sheetName val="REPORTE SEMANAL OXY"/>
      <sheetName val="cuadrillas de mayo"/>
      <sheetName val="PESOS"/>
      <sheetName val="PESOS (2)"/>
      <sheetName val="PESOS (3)"/>
      <sheetName val="GRAFICA-SEMANAL"/>
      <sheetName val="Preliminares"/>
      <sheetName val="DB MAYO v1"/>
      <sheetName val="VR CTO"/>
      <sheetName val="SABANAGENERAL"/>
      <sheetName val="SABANAGENERAL (2)"/>
      <sheetName val="SABANAGENERAL (3)"/>
      <sheetName val="DB A LA FECHA"/>
      <sheetName val="SABANA DICIEMBRE"/>
      <sheetName val="DB form"/>
      <sheetName val="pendietes act nO. 7"/>
      <sheetName val="As builts"/>
      <sheetName val="blanco"/>
      <sheetName val="L crudo 6&quot; est6-est7"/>
      <sheetName val="1082 tapon"/>
      <sheetName val="882 tapon"/>
      <sheetName val="SABANA L CRUDO NOV 387002"/>
      <sheetName val="1U marco H"/>
      <sheetName val="96 pintura  H"/>
      <sheetName val="112 Desm"/>
      <sheetName val="145 pintura marco H"/>
      <sheetName val="189 Desm"/>
      <sheetName val="193 pintura marco H"/>
      <sheetName val="194 pintura marco H"/>
      <sheetName val="235 Desm"/>
      <sheetName val="289 Tapon"/>
      <sheetName val="318 pintura marco H"/>
      <sheetName val="341 Desm"/>
      <sheetName val="357 Cv"/>
      <sheetName val="357 L"/>
      <sheetName val="440 Desm"/>
      <sheetName val="442 Desm"/>
      <sheetName val="466 L"/>
      <sheetName val="492 L"/>
      <sheetName val="509 marco H"/>
      <sheetName val="575 L Flex"/>
      <sheetName val="607 pintura marco H's"/>
      <sheetName val="619 Cv"/>
      <sheetName val="619 L"/>
      <sheetName val="716 Desm"/>
      <sheetName val="765 pintura marco H"/>
      <sheetName val="810 Cv"/>
      <sheetName val="810 L"/>
      <sheetName val="823 Cv Modif"/>
      <sheetName val="868 Cv"/>
      <sheetName val="868 L"/>
      <sheetName val="917 Cv Reub"/>
      <sheetName val="917 L"/>
      <sheetName val="918 pintura marco H"/>
      <sheetName val="1001 Cv Modif"/>
      <sheetName val="1005 Desm"/>
      <sheetName val="1026 L"/>
      <sheetName val="1041 Cv"/>
      <sheetName val="1041 L Flex"/>
      <sheetName val="1047 Cv"/>
      <sheetName val="1047 L"/>
      <sheetName val="1052 Cv"/>
      <sheetName val="1052 L Flex 3&quot; SS-49 A"/>
      <sheetName val="1064 L Flex 3&quot; SS-49 A"/>
      <sheetName val="1067 Desm"/>
      <sheetName val="1098 Cv"/>
      <sheetName val="1098 L"/>
      <sheetName val="1109 Desm"/>
      <sheetName val="1199 Cv"/>
      <sheetName val="1199 L"/>
      <sheetName val="1292 Vte"/>
      <sheetName val="1482 Desm"/>
      <sheetName val="1483 Cv"/>
      <sheetName val="1483 L Flex"/>
      <sheetName val="1578 Desm"/>
      <sheetName val="1710 Desm"/>
      <sheetName val="1725 L"/>
      <sheetName val="1746 Cv"/>
      <sheetName val="1746 L"/>
      <sheetName val="1816 Cv"/>
      <sheetName val="1816 L Flex 3&quot;"/>
      <sheetName val="1883 L Vte"/>
      <sheetName val="2097 pintura marco H"/>
      <sheetName val="2101 Eme"/>
      <sheetName val="2103 Emerg"/>
      <sheetName val="2103 L Flex 3&quot; a SS-81A"/>
      <sheetName val="2108 L Flex 3&quot; SS-49 A"/>
      <sheetName val="2109 pintura marco H"/>
      <sheetName val="2153 pintura marco H"/>
      <sheetName val="2157 Cv"/>
      <sheetName val="2157 L Flex 3&quot; SS-49 A"/>
      <sheetName val="2163 pintura marco H"/>
      <sheetName val="2165 pintura marco H"/>
      <sheetName val="2178 pintura marco H's"/>
      <sheetName val="2185 Fac Ht"/>
      <sheetName val="2186 Fac Ht"/>
      <sheetName val="2198 L Flex 3&quot; a SS-81A"/>
      <sheetName val="2207 Desm"/>
      <sheetName val="2213 marco H"/>
      <sheetName val="2244 Cv"/>
      <sheetName val="2244 L Flex"/>
      <sheetName val="2246 Cv"/>
      <sheetName val="2246 L Flex"/>
      <sheetName val="2314 Cv"/>
      <sheetName val="2314 L"/>
      <sheetName val="2318 L"/>
      <sheetName val="2324 marco H"/>
      <sheetName val="2327 Cv"/>
      <sheetName val="2327 L"/>
      <sheetName val="2333 L"/>
      <sheetName val="2344 Cv"/>
      <sheetName val="2344 L"/>
      <sheetName val="2345 Cv"/>
      <sheetName val="2345 L"/>
      <sheetName val="2576 Cv"/>
      <sheetName val="2576 L Flex"/>
      <sheetName val="2585 Cv"/>
      <sheetName val="2585 L"/>
      <sheetName val="2608 Cv"/>
      <sheetName val="2608 L"/>
      <sheetName val="2642 Cv"/>
      <sheetName val="2642 L"/>
      <sheetName val="2732 L Flex 3&quot; SS-49 A"/>
      <sheetName val="2792 L Flex Vte"/>
      <sheetName val="2795 L Flex Vte"/>
      <sheetName val="2797 L Flex Vte"/>
      <sheetName val="96 pintura marco H"/>
      <sheetName val="333 L Vte"/>
      <sheetName val="blanco (23)"/>
      <sheetName val="SABANA L CRUDO PROY DIC 387002"/>
      <sheetName val="blanco (2)"/>
      <sheetName val="LINEA 12&quot; OLEODUCTO Proy"/>
      <sheetName val="065 Cv"/>
      <sheetName val="77 pintura marco H Proy"/>
      <sheetName val="85 pintura marco H Proy"/>
      <sheetName val="88 pintura marco H Proy"/>
      <sheetName val="105 Cv"/>
      <sheetName val="276 Cv"/>
      <sheetName val="276 L Proy"/>
      <sheetName val="295 L Proy"/>
      <sheetName val="438 Cv"/>
      <sheetName val="467 Cv"/>
      <sheetName val="509 L Proy"/>
      <sheetName val="555 L Proy"/>
      <sheetName val="571 pintura marco H Proy"/>
      <sheetName val="589 pintura marco H Proy"/>
      <sheetName val="653 Cv"/>
      <sheetName val="716 Cv"/>
      <sheetName val="908 pintura marco H Proy"/>
      <sheetName val="923 pintura marco H Proy"/>
      <sheetName val="1047 pintura marco H Proy"/>
      <sheetName val="1051 L Flex Proy"/>
      <sheetName val="1053 Cv"/>
      <sheetName val="1058 L Flex Proy"/>
      <sheetName val="1072 Cv"/>
      <sheetName val="1073 Cv"/>
      <sheetName val="1084 L SS 145 Proy"/>
      <sheetName val="1198 L"/>
      <sheetName val="1199 pintura marco H Proy"/>
      <sheetName val="1256 pintura marco H Proy"/>
      <sheetName val="1563 pintura marco H Proy"/>
      <sheetName val="1614 pintura marco H Proy"/>
      <sheetName val="1674 pintura marco H Proy"/>
      <sheetName val="1679 L Proy"/>
      <sheetName val="1714 pintura marco H Proy"/>
      <sheetName val="1746 pintura marco H Proy"/>
      <sheetName val="1883 pintura marco H Proy"/>
      <sheetName val="2102 pintura marco H Proy"/>
      <sheetName val="2103 Desm Proy"/>
      <sheetName val="2105 pintura marco H Proy"/>
      <sheetName val="2108 pintura marco H Proy"/>
      <sheetName val="2109 Desm Proy"/>
      <sheetName val="2136 L Flex Proy"/>
      <sheetName val="2142 Cv"/>
      <sheetName val="2153 Desm Proy"/>
      <sheetName val="2167 pintura marco H Proy"/>
      <sheetName val="2168 L Flex Proy"/>
      <sheetName val="2185 pintura marco H Proy"/>
      <sheetName val="2191 Cv"/>
      <sheetName val="2198 Desm Proy"/>
      <sheetName val="2218 Cv"/>
      <sheetName val="2219 Cv"/>
      <sheetName val="2221 L Flex Proy"/>
      <sheetName val="2248 Cv"/>
      <sheetName val="2248 L Flex Proy"/>
      <sheetName val="2304 pintura marco H Proy"/>
      <sheetName val="2314 pintura marco H Proy"/>
      <sheetName val="2320 L Flex Proy"/>
      <sheetName val="2324 pintura marco H Proy"/>
      <sheetName val="2328 pintura marco H Proy"/>
      <sheetName val="2571 Cv"/>
      <sheetName val="2575 Cv"/>
      <sheetName val="2577 L Flex Proy"/>
      <sheetName val="2582 Cv"/>
      <sheetName val="2584 Cv"/>
      <sheetName val="2588 Cv"/>
      <sheetName val="2588 L Flex Proy"/>
      <sheetName val="2593 Cv"/>
      <sheetName val="2600 Cv"/>
      <sheetName val="2602 L Flex Proy"/>
      <sheetName val="2611 L Flex Proy"/>
      <sheetName val="2637 pintura marco H Proy"/>
      <sheetName val="2789 Cv"/>
      <sheetName val="2789 L Flex Proy"/>
      <sheetName val="2790 Cv"/>
      <sheetName val="135 Desm Colec"/>
      <sheetName val="192  Cv "/>
      <sheetName val="192 L"/>
      <sheetName val="212 Cv"/>
      <sheetName val="212 L"/>
      <sheetName val="224 L Desm"/>
      <sheetName val="229 L al  ss 42"/>
      <sheetName val="251 L al  ss 42"/>
      <sheetName val="781 L al  ss 42"/>
      <sheetName val="914 L al  ss 42"/>
      <sheetName val="1037 L al  ss 42"/>
      <sheetName val="1352 L al  ss 42"/>
      <sheetName val="2031 L al  ss 42"/>
      <sheetName val="2058 L al  ss 42"/>
      <sheetName val="2110 L al  ss 42"/>
      <sheetName val="355 L Cambio"/>
      <sheetName val="509 L"/>
      <sheetName val="597 L"/>
      <sheetName val="745 L Flex"/>
      <sheetName val="745 Cv"/>
      <sheetName val="823 Cv"/>
      <sheetName val="823 L"/>
      <sheetName val="884 L"/>
      <sheetName val="915 L Desm"/>
      <sheetName val="940 Cv m"/>
      <sheetName val="1002 Cv"/>
      <sheetName val="1002 L"/>
      <sheetName val="1045 Cv"/>
      <sheetName val="1045 L Flex"/>
      <sheetName val="1651 Cv"/>
      <sheetName val="1651 L"/>
      <sheetName val="1725 Cv M"/>
      <sheetName val="464 781 L a SS 42"/>
      <sheetName val="229 L a SS 42"/>
      <sheetName val="914 L a SS 42"/>
      <sheetName val="1037 L a SS 42"/>
      <sheetName val="1191 1411 Desm Colec"/>
      <sheetName val="1314 L Colect"/>
      <sheetName val="1349 2305 2306 Desm Colec"/>
      <sheetName val="1352 L a SS 42"/>
      <sheetName val="2031 La SS 42"/>
      <sheetName val="2058 La SS 42"/>
      <sheetName val="2110 La SS 42"/>
      <sheetName val="2112 L Flex"/>
      <sheetName val="2122 Cv"/>
      <sheetName val="2122 L"/>
      <sheetName val="2149 L Flex a SS 95"/>
      <sheetName val="2150 LFlex a SS 95"/>
      <sheetName val="2200 L Flex a SS 95"/>
      <sheetName val="2146 Cv"/>
      <sheetName val="2146 L"/>
      <sheetName val="2147 Cv"/>
      <sheetName val="2147 L"/>
      <sheetName val="2178 Cv"/>
      <sheetName val="2178 L Flex"/>
      <sheetName val="2206 L Flex"/>
      <sheetName val="2207 L Flex"/>
      <sheetName val="2212 Cv"/>
      <sheetName val="2212 L Flex"/>
      <sheetName val="2217 L"/>
      <sheetName val="2217 Cv"/>
      <sheetName val="2330 L"/>
      <sheetName val="2331 L Flex"/>
      <sheetName val="2332 Cv"/>
      <sheetName val="2332L Flex"/>
      <sheetName val="2332L Ac"/>
      <sheetName val="2339 L y Desm"/>
      <sheetName val="2381 L AC"/>
      <sheetName val="2381 L Flex"/>
      <sheetName val="2624 Cv"/>
      <sheetName val="2624 L"/>
      <sheetName val="2732 L"/>
      <sheetName val="2732 Cv"/>
      <sheetName val="SABANA SS NOV 477010"/>
      <sheetName val="SS-9 Str"/>
      <sheetName val="SS-39B Pintura marco H"/>
      <sheetName val="SS-41 Hot tap"/>
      <sheetName val="SS-41A pintura marco H"/>
      <sheetName val="SS 52 Desm"/>
      <sheetName val="SS- 58 B Str"/>
      <sheetName val="SS-77B pintura marco H"/>
      <sheetName val="SS-81A pintura marco H"/>
      <sheetName val="SS-95 pintura marco H"/>
      <sheetName val="SS-98A pintura marco H"/>
      <sheetName val="SS 98A LG"/>
      <sheetName val="SS 98A LG (2)"/>
      <sheetName val="SS 98A LM"/>
      <sheetName val="SS-98B LG"/>
      <sheetName val="SS-99 LG Vte"/>
      <sheetName val="SS-99 LM Vte"/>
      <sheetName val="SS-100B LG"/>
      <sheetName val="SS-100B LM"/>
      <sheetName val="SS- 105 Str"/>
      <sheetName val="SS- 106 C LG"/>
      <sheetName val="SS- 106 C LM"/>
      <sheetName val="SS-106 C Str"/>
      <sheetName val="SS-109 pintura marco H"/>
      <sheetName val="SS-120A pintura marco H"/>
      <sheetName val="SS-128 pintura marco H"/>
      <sheetName val="SS-135 Emerg"/>
      <sheetName val="SS-145 Vte"/>
      <sheetName val="SS-154B LM"/>
      <sheetName val="blanco (3)"/>
      <sheetName val="L FLEX FACTURADAS 2008 (2)"/>
      <sheetName val="SABANA FLEX 2008 387002"/>
      <sheetName val="SABANA FLEX 2008"/>
      <sheetName val="SABANA FLEX 2008 477010"/>
      <sheetName val="L FLEX FACTURADAS 2008"/>
      <sheetName val="SABANA SS SEP 477010"/>
      <sheetName val="SS 8 B Lm"/>
      <sheetName val="SS-26 LG"/>
      <sheetName val="SS-26 LM"/>
      <sheetName val="SS-26 Str"/>
      <sheetName val="SS 34  Str Ampl"/>
      <sheetName val="SS 035"/>
      <sheetName val="SS-39 LG Rep"/>
      <sheetName val="SS 39A  Str Ampl"/>
      <sheetName val="SS 39B Lg"/>
      <sheetName val="SS 39B Lm"/>
      <sheetName val="SS 57 Lg"/>
      <sheetName val="SS 80 lg"/>
      <sheetName val="SS 88 F Lg"/>
      <sheetName val="SS 88 F LM"/>
      <sheetName val="SS 88 F Str"/>
      <sheetName val="SS-95 Var"/>
      <sheetName val="SS 95B Str"/>
      <sheetName val="SS-98a Lm"/>
      <sheetName val="SS 99 Lg"/>
      <sheetName val="SS 99 Lm "/>
      <sheetName val="SS 0106 Lg"/>
      <sheetName val="SS 109 Lg Ok"/>
      <sheetName val="SS 111 Desm"/>
      <sheetName val="SS 120 a Str"/>
      <sheetName val="SS 124 Str Amp"/>
      <sheetName val="SS 128 Lg"/>
      <sheetName val="SS 128 Lm"/>
      <sheetName val="0088"/>
      <sheetName val="318"/>
      <sheetName val="917"/>
      <sheetName val="ADJUNTOS"/>
      <sheetName val="B.D.REPORTES"/>
      <sheetName val="AFES"/>
      <sheetName val="AFEs_Doris"/>
      <sheetName val="AFE'S"/>
      <sheetName val="Actividades"/>
      <sheetName val="B.D.-Reportes"/>
      <sheetName val="T.D.-Niv.Corte"/>
      <sheetName val="T.D.-Niv.Relleno"/>
      <sheetName val="T.D.-Niv.Afirmado"/>
      <sheetName val="T.D.-Niv.Mezcla"/>
      <sheetName val="Conversión Emulsión"/>
      <sheetName val="ZODMES(LOC)"/>
      <sheetName val="6111(pozo)"/>
      <sheetName val="6310(pozo)"/>
      <sheetName val="6103(POZO)"/>
      <sheetName val="6116(pozo)"/>
      <sheetName val="6118(pozo)"/>
      <sheetName val="VIA(2)"/>
      <sheetName val="B.D.REPORTES."/>
      <sheetName val="11-11-10"/>
      <sheetName val="12-11-10"/>
      <sheetName val="13-11-10"/>
      <sheetName val="14-11-10"/>
      <sheetName val="15-11-10"/>
      <sheetName val="16-11-10"/>
      <sheetName val="17-11-10"/>
      <sheetName val="18-11-10"/>
      <sheetName val="19-11-10"/>
      <sheetName val="20-11-10"/>
      <sheetName val="21-11-10"/>
      <sheetName val="22-11-10"/>
      <sheetName val="23-11-10"/>
      <sheetName val="24-11-10"/>
      <sheetName val="25-11-10"/>
      <sheetName val="26-11-10"/>
      <sheetName val="27-11-10"/>
      <sheetName val="28-11-10"/>
      <sheetName val="29-11-10"/>
      <sheetName val="30-11-10"/>
      <sheetName val="01-12-10"/>
      <sheetName val="02-12-10"/>
      <sheetName val="03-12-10"/>
      <sheetName val="04-12-10"/>
      <sheetName val="05-12-10"/>
      <sheetName val="06-12-10"/>
      <sheetName val="07-12-10"/>
      <sheetName val="08-12-10"/>
      <sheetName val="09-12-10"/>
      <sheetName val="10-12-10"/>
      <sheetName val="11-12-10"/>
      <sheetName val="12-12-10"/>
      <sheetName val="13-12-10"/>
      <sheetName val="14-12-10"/>
      <sheetName val="15-12-10"/>
      <sheetName val="16-12-10"/>
      <sheetName val="17-12-10"/>
      <sheetName val="18-12-10"/>
      <sheetName val="19-12-10"/>
      <sheetName val="20-12-10"/>
      <sheetName val="IDO (2)"/>
      <sheetName val="Datos de escala temporal"/>
      <sheetName val="RRHH"/>
      <sheetName val="HrsP"/>
      <sheetName val="HSE"/>
      <sheetName val="IDO"/>
      <sheetName val="ISO"/>
      <sheetName val="AVP"/>
      <sheetName val="PENDIENTES X COBRAR"/>
      <sheetName val="BITACORA"/>
      <sheetName val="UTILI-FRENTE"/>
      <sheetName val="ABIMAELXPAGAR"/>
      <sheetName val="INCLUYO_EDUIN"/>
      <sheetName val="AVP (2)"/>
      <sheetName val="PROYECCION"/>
      <sheetName val="CUADRO DE CANTIDADES"/>
      <sheetName val="ACTA_2"/>
      <sheetName val="AJUSTE CANTIDADES"/>
      <sheetName val="PROYECCIONES"/>
      <sheetName val="HOMOLOGACION DE CANTIDADES"/>
      <sheetName val="CCDO"/>
      <sheetName val="PDT"/>
      <sheetName val="PDT_SEG"/>
      <sheetName val="CCRO"/>
      <sheetName val="CCDO_OPC"/>
      <sheetName val="HRP"/>
      <sheetName val="0013"/>
      <sheetName val="VIA0013"/>
      <sheetName val="0039"/>
      <sheetName val="VIA0039"/>
      <sheetName val="0049"/>
      <sheetName val="0052"/>
      <sheetName val="0057"/>
      <sheetName val="VIA0057"/>
      <sheetName val="0065"/>
      <sheetName val="VIA0065"/>
      <sheetName val="0066"/>
      <sheetName val="0077"/>
      <sheetName val="0082"/>
      <sheetName val="VIA0082"/>
      <sheetName val="0086"/>
      <sheetName val="0094"/>
      <sheetName val="VIA0094"/>
      <sheetName val="VIA0097"/>
      <sheetName val="0105"/>
      <sheetName val="0109"/>
      <sheetName val="0186"/>
      <sheetName val="0196"/>
      <sheetName val="0197"/>
      <sheetName val="0214"/>
      <sheetName val="0239"/>
      <sheetName val="0262"/>
      <sheetName val="0264"/>
      <sheetName val="0286"/>
      <sheetName val="0315"/>
      <sheetName val="0342"/>
      <sheetName val="0419"/>
      <sheetName val="0423"/>
      <sheetName val="0433"/>
      <sheetName val="VIA0433"/>
      <sheetName val="0436"/>
      <sheetName val="0471"/>
      <sheetName val="VIA0471"/>
      <sheetName val="0476"/>
      <sheetName val="0484"/>
      <sheetName val="0506"/>
      <sheetName val="0599"/>
      <sheetName val="0618"/>
      <sheetName val="0627"/>
      <sheetName val="0637"/>
      <sheetName val="1098"/>
      <sheetName val="VIA1098"/>
      <sheetName val="1109"/>
      <sheetName val="1110"/>
      <sheetName val="VIA1110"/>
      <sheetName val="1111"/>
      <sheetName val="1115"/>
      <sheetName val="VIA1115"/>
      <sheetName val="1116"/>
      <sheetName val="VIA1116"/>
      <sheetName val="1123"/>
      <sheetName val="VIA1123"/>
      <sheetName val="1124"/>
      <sheetName val="1125"/>
      <sheetName val="1483"/>
      <sheetName val="VIA1483"/>
      <sheetName val="1487"/>
      <sheetName val="1494"/>
      <sheetName val="VIA1494"/>
      <sheetName val="1495"/>
      <sheetName val="1519"/>
      <sheetName val="1524"/>
      <sheetName val="1589"/>
      <sheetName val="1590"/>
      <sheetName val="1624"/>
      <sheetName val="1626"/>
      <sheetName val="VIA1626"/>
      <sheetName val="1636"/>
      <sheetName val="1674"/>
      <sheetName val="VIA1674"/>
      <sheetName val="1699"/>
      <sheetName val="VIA1699"/>
      <sheetName val="1700"/>
      <sheetName val="VIA1700"/>
      <sheetName val="0 (1)"/>
      <sheetName val="nivelacion  Corte"/>
      <sheetName val="nivelacion  Relleno"/>
      <sheetName val="nivelacion Afirmado"/>
      <sheetName val="Emulsion "/>
      <sheetName val="nivelacion  Corte via"/>
      <sheetName val="nivelacion  Relleno via"/>
      <sheetName val="nivelacion Afirmado via"/>
      <sheetName val="ZODMES(VIA)"/>
      <sheetName val="nivelacion Afirma VIA"/>
      <sheetName val="Emulsion"/>
      <sheetName val="Reportes"/>
      <sheetName val="LOC(1)"/>
      <sheetName val="LOC(2)"/>
      <sheetName val="VIA(1)"/>
      <sheetName val="Emulsión Ajustada"/>
      <sheetName val="INFORME EJECUTIVO"/>
      <sheetName val="RESUME DAILY REP"/>
      <sheetName val="CIVIL DAILY REP"/>
      <sheetName val="UNDERG PIPING REP"/>
      <sheetName val="ELECT,INST DAILY REP"/>
      <sheetName val="TANKS DAILY REP"/>
      <sheetName val="MECH AND PIP REP"/>
      <sheetName val="ELEC.INT. WIRING_CONECT"/>
      <sheetName val="INST. INSTRUMENT PROD"/>
      <sheetName val="PIP. WELDS PROD HP1"/>
      <sheetName val="PIP. WELDS PROD HP2"/>
      <sheetName val="PIP. WELDS PROD LP1"/>
      <sheetName val="PIP. WELDS PROD LP2"/>
      <sheetName val="MECH. Project Tracking"/>
      <sheetName val="Sheet1"/>
      <sheetName val="Acta Locacion"/>
      <sheetName val="LOCACION"/>
      <sheetName val="PISCINA"/>
      <sheetName val="Filtros subsuperficiales "/>
      <sheetName val="Filtro de 6"/>
      <sheetName val="CUNETAS "/>
      <sheetName val="Dren hor"/>
      <sheetName val="Area taladro"/>
      <sheetName val="Foso quemado"/>
      <sheetName val="Tub 8&quot;"/>
      <sheetName val="C. Vigilancia"/>
      <sheetName val="C. Quimicos"/>
      <sheetName val="placa bombas"/>
      <sheetName val="Skimmers"/>
      <sheetName val="Diques de contencion"/>
      <sheetName val="Zanjas de coronacion"/>
      <sheetName val="Trinchos"/>
      <sheetName val="Descoles escalonados"/>
      <sheetName val="Cerca en alambre de puas"/>
      <sheetName val="Fosos de disparo"/>
      <sheetName val="empradizacion"/>
      <sheetName val="Ssi. iluminacion"/>
      <sheetName val="APU Filtro 6&quot;"/>
      <sheetName val="APU concreto 1500"/>
      <sheetName val="APU concreto 2500"/>
      <sheetName val="APU concreto 3000"/>
      <sheetName val="APU acero refuerzo"/>
      <sheetName val="APU TUBERI8&quot;"/>
      <sheetName val="Mamposteria"/>
      <sheetName val="Triturado"/>
      <sheetName val="APU desarenador"/>
      <sheetName val="APU skimer"/>
      <sheetName val="APU SUBBASE "/>
      <sheetName val="APU iluminacion"/>
      <sheetName val="APU Moviydesmovi"/>
      <sheetName val="CERRAMIENTOS"/>
      <sheetName val="Zanja de coronacion"/>
      <sheetName val="Descoles en sacos S-C"/>
      <sheetName val="Barreras en sacos de S-C"/>
      <sheetName val="Carcavas via de acceso"/>
      <sheetName val="Demoliciones"/>
      <sheetName val="Rellenos"/>
      <sheetName val="Cargue"/>
      <sheetName val="Biomanto"/>
      <sheetName val="Vía de Acceso"/>
      <sheetName val="DE"/>
      <sheetName val="IT"/>
      <sheetName val="Kxm"/>
      <sheetName val="Em"/>
      <sheetName val="O C"/>
      <sheetName val=" V"/>
      <sheetName val="CA"/>
      <sheetName val=" E"/>
      <sheetName val="RD"/>
      <sheetName val="TR"/>
      <sheetName val="MH"/>
      <sheetName val="OC"/>
      <sheetName val="OR"/>
      <sheetName val="Ad"/>
      <sheetName val="Form5 _Pág_ 1"/>
      <sheetName val="Enero 3"/>
      <sheetName val="Enero 4"/>
      <sheetName val="Enero 5"/>
      <sheetName val="Enero 6"/>
      <sheetName val="Enero 7"/>
      <sheetName val="Enero 8"/>
      <sheetName val="Enero 9"/>
      <sheetName val="Enero 10"/>
      <sheetName val="Enero 11"/>
      <sheetName val="Enero 12"/>
      <sheetName val="Enero 13"/>
      <sheetName val="Enero 14"/>
      <sheetName val="Enero 15"/>
      <sheetName val="Enero 16"/>
      <sheetName val="Enero 17"/>
      <sheetName val="Enero 18"/>
      <sheetName val="Enero 19"/>
      <sheetName val="Enero 20"/>
      <sheetName val="Enero 21"/>
      <sheetName val="Enero "/>
      <sheetName val="Enero 1"/>
      <sheetName val="Enero 199"/>
      <sheetName val="Enero 1989"/>
      <sheetName val="Enero 2"/>
      <sheetName val="Enero 89"/>
      <sheetName val="Enero AA129"/>
      <sheetName val="Enero89"/>
      <sheetName val="Enero1"/>
      <sheetName val="Enero 198"/>
      <sheetName val="aCCIDENTES DE 1995 - 1996.xls"/>
      <sheetName val="A.P.U."/>
      <sheetName val="EJECUCION PRESUPUESTAL"/>
      <sheetName val="AFECTACION"/>
      <sheetName val="COPIA PARAFISCALES"/>
      <sheetName val="Financiera "/>
      <sheetName val="ACTA DE COSTOS 8"/>
      <sheetName val="HOJA DE RUTA 11-2-6"/>
      <sheetName val="ACUMULADOS"/>
      <sheetName val="CAMBIA (A)"/>
      <sheetName val="ACTA DE COSTOS 7"/>
      <sheetName val="ACTA DE COSTOS 10"/>
      <sheetName val="Contenido"/>
      <sheetName val="Ref"/>
      <sheetName val="Pendientes"/>
      <sheetName val="Modificaciones"/>
      <sheetName val="Azud"/>
      <sheetName val="Captación"/>
      <sheetName val="Captación Memoria"/>
      <sheetName val="Conducción Capt-Des"/>
      <sheetName val="BoxCulvert"/>
      <sheetName val="BoxCulvert Memoria"/>
      <sheetName val="ListadoMaestro"/>
      <sheetName val="aux"/>
      <sheetName val="TRANSP"/>
      <sheetName val="RESUMEN -2"/>
      <sheetName val="RESUMEN -1"/>
      <sheetName val="DESMONTE"/>
      <sheetName val="DEMOLICION"/>
      <sheetName val="EXC.EXPL. CAN"/>
      <sheetName val="REMOC. DERRUMB"/>
      <sheetName val="TERRAPLEN"/>
      <sheetName val="PEDRAPLEN"/>
      <sheetName val="CONFORM. CALZ"/>
      <sheetName val="AFIRMADO"/>
      <sheetName val="REP. PAV.EXIS"/>
      <sheetName val="IMPRIMACION"/>
      <sheetName val="MEZCLA MDC-1"/>
      <sheetName val="CONC. HIDR"/>
      <sheetName val="EXC.VARIAS"/>
      <sheetName val="RELL.ESTR"/>
      <sheetName val="CONCRETOS"/>
      <sheetName val="BARANDAS"/>
      <sheetName val="ACERO DE PREESF."/>
      <sheetName val="JUNTAS PTES"/>
      <sheetName val="ESTR. ACERO"/>
      <sheetName val="TUBERIA REF"/>
      <sheetName val="DISIPADOR"/>
      <sheetName val="MARCA VIAL"/>
      <sheetName val="OBRAS VARIAS"/>
      <sheetName val="CUADRILLA"/>
      <sheetName val="RELLENO SUMINISTRO"/>
      <sheetName val="RELLENO AR"/>
      <sheetName val="RELLENO ALL"/>
      <sheetName val="SANITARIO URBANO"/>
      <sheetName val="SANITARIO"/>
      <sheetName val="COLECTOR DE LLUVIAS"/>
      <sheetName val="BAJANTE DE NEGRAS"/>
      <sheetName val="BAJANTE DE LLUVIAS"/>
      <sheetName val="RELACIONES"/>
      <sheetName val="q med"/>
      <sheetName val="ANCLAJES PENDIENTE"/>
      <sheetName val="Caudales"/>
      <sheetName val="IDF"/>
      <sheetName val="Base de Diagnóstico"/>
      <sheetName val="Diseño"/>
      <sheetName val="Impresion diseño"/>
      <sheetName val="BALANCE DE TRAMOS"/>
      <sheetName val="Cant Obra (imp)"/>
      <sheetName val="Plantilla C.O ALDO"/>
      <sheetName val="C.O-PPTO total"/>
      <sheetName val="C.O-PPTO Interceptor"/>
      <sheetName val="C.O-PPTO Rdes ALL"/>
      <sheetName val="Precios Estandar"/>
      <sheetName val="Costo Diario Estandar"/>
      <sheetName val="Costeo por Torre"/>
      <sheetName val="Costo de Ventas"/>
      <sheetName val="MTTO"/>
      <sheetName val="Cotizaciones"/>
      <sheetName val="Bosconia 180x12 SEV 3 "/>
      <sheetName val="Astrea Q100x10 SEV 13"/>
      <sheetName val="Atrea 2 Q100x10 SEV 20"/>
      <sheetName val="El Paso 120x10 SEV 1"/>
      <sheetName val="Chimi 120x10 SEV 2"/>
      <sheetName val="Tamalameque 110x10 SEV 3"/>
      <sheetName val="Q150x12 P3"/>
      <sheetName val="Q100x8 A2"/>
      <sheetName val="Q100x8 A4"/>
      <sheetName val="Q100x8 CH2"/>
      <sheetName val="Q120x8 T1"/>
      <sheetName val="Macros"/>
      <sheetName val="Calculo Gravilla"/>
      <sheetName val="Cst Filtros y Tuberias"/>
      <sheetName val="Tuberias Acero"/>
      <sheetName val="JS 4 EHD"/>
      <sheetName val="JS 6 EHD"/>
      <sheetName val="JS 8 EHD"/>
      <sheetName val="JS 10 EHD"/>
      <sheetName val="JS 12 EHD"/>
      <sheetName val="JS 14 EHD"/>
      <sheetName val="JS 16 EHD"/>
      <sheetName val="JS 8 SEHD"/>
      <sheetName val="JS 4 HD"/>
      <sheetName val="JS 6 HD"/>
      <sheetName val="JS 8 HD"/>
      <sheetName val="JS 10 HD"/>
      <sheetName val="JS 12 HD"/>
      <sheetName val="JS 14 HD"/>
      <sheetName val="JS 16 HD"/>
      <sheetName val="JS 12 STD"/>
      <sheetName val="JS 14 STD"/>
      <sheetName val="PB 7"/>
      <sheetName val="PB 9 5 8"/>
      <sheetName val="PB 14"/>
      <sheetName val="PB 10"/>
      <sheetName val="PB 8"/>
      <sheetName val="PB 6"/>
      <sheetName val="PVC VENEZUELA"/>
      <sheetName val="Tuberia PVC y Filtros"/>
      <sheetName val="Lista Precios Colombia"/>
      <sheetName val="PRESUPUESTO INICIAL"/>
      <sheetName val="PRESUPUESTO MODIFICADO"/>
      <sheetName val="ADICIONAL INTERVENTORIA"/>
      <sheetName val="CUENTA  (9)"/>
      <sheetName val="CUENTA  (10)"/>
      <sheetName val="CUENTA  (11)"/>
      <sheetName val="GASTOS DIAN"/>
      <sheetName val="GASTOS DIAN (2)"/>
      <sheetName val="GASTOS DIAN (3)"/>
      <sheetName val="1655-MAQ. Y EQUIPOS"/>
      <sheetName val="Eq. Comp"/>
      <sheetName val="Herr y Eq."/>
      <sheetName val="Eq. Labor."/>
      <sheetName val="Eq. Transp"/>
      <sheetName val="Eq. de elev."/>
      <sheetName val="INFLA Y DEPR 2004"/>
      <sheetName val="BORRADOR"/>
      <sheetName val="ACT AXAPTA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1 CONTROL CALIDAD"/>
      <sheetName val="2 COBERTURA ACU"/>
      <sheetName val="3 COBERTURA ALC"/>
      <sheetName val="4 COBERTURA MICROMED"/>
      <sheetName val="5 CONTINUIDAD"/>
      <sheetName val="6 IANC"/>
      <sheetName val="6.1 Curvas IANC"/>
      <sheetName val="7 PRESION"/>
      <sheetName val="9 Demanda Media_Real"/>
      <sheetName val="10 Proy Indices Sincelejo"/>
      <sheetName val="Evolución Indicadores"/>
      <sheetName val="DESPIECE REDES"/>
      <sheetName val="4.1 EBAC"/>
      <sheetName val="4.2 IMPULSION"/>
      <sheetName val="4.3 CONDUCCION"/>
      <sheetName val="4.4 TANQUES"/>
      <sheetName val="4.6 REDES"/>
      <sheetName val="4.7 RESUMEN"/>
      <sheetName val="ASTREA"/>
      <sheetName val="621,1"/>
      <sheetName val="201,10"/>
      <sheetName val="201,13"/>
      <sheetName val="INSUMO D"/>
      <sheetName val="Antequera"/>
      <sheetName val="Res.Antequera"/>
      <sheetName val="Las Brisas"/>
      <sheetName val="Res.LasBrisas"/>
      <sheetName val="Las Palmas"/>
      <sheetName val="Res.LasPalmas"/>
      <sheetName val="Zapatosa"/>
      <sheetName val="Res.Zapatosa"/>
      <sheetName val="San Andres"/>
      <sheetName val="Res.SanAndres"/>
      <sheetName val="Puerto Oculto"/>
      <sheetName val="Res.PtoOculto"/>
      <sheetName val="San Jose"/>
      <sheetName val="Res.SanJose"/>
      <sheetName val="Resumen Gral"/>
      <sheetName val="A.P.U. CONC 4000"/>
      <sheetName val="Apu Ambiental"/>
      <sheetName val="Transportes"/>
      <sheetName val="Mano de obra"/>
      <sheetName val="Presupuestos TODOS - NO PRINT"/>
      <sheetName val="Borrar"/>
      <sheetName val="Acta N° 1"/>
      <sheetName val="8&quot;ACU"/>
      <sheetName val="16&quot;ACU"/>
      <sheetName val="20-6"/>
      <sheetName val="18-6"/>
      <sheetName val="16-6 "/>
      <sheetName val="14-6 "/>
      <sheetName val="12-6 "/>
      <sheetName val="10-6"/>
      <sheetName val="8-6"/>
      <sheetName val="24&quot; "/>
      <sheetName val="20&quot;"/>
      <sheetName val="18&quot;"/>
      <sheetName val="16&quot; "/>
      <sheetName val="14&quot;"/>
      <sheetName val="12&quot;"/>
      <sheetName val="10&quot;"/>
      <sheetName val="8&quot;"/>
      <sheetName val="6&quot;"/>
      <sheetName val="APU BASICOS"/>
      <sheetName val="CANTIDADES Y PRECIOS"/>
      <sheetName val="TOTCAPIT"/>
      <sheetName val="JORNABAS"/>
      <sheetName val="TOTCUADEQ"/>
      <sheetName val="TOTCUADMO"/>
      <sheetName val="CAMPAMENT"/>
      <sheetName val="CERRZINC"/>
      <sheetName val="Trazado y loc."/>
      <sheetName val="Excavación común"/>
      <sheetName val="Excavación Humeda"/>
      <sheetName val="Relleno mat. Sitio"/>
      <sheetName val="Relleno mat. selecc."/>
      <sheetName val="Base Suelo Cemento 1;20"/>
      <sheetName val="RELL. PIEDRA CICLOPEA"/>
      <sheetName val="ENROCADO"/>
      <sheetName val="CICLOPEO"/>
      <sheetName val="CICLOPEO (2)"/>
      <sheetName val="Concreto  2500 psi "/>
      <sheetName val="Concreto zapata 3000 psi"/>
      <sheetName val="Concreto zapata 3500 psi "/>
      <sheetName val="Concreto zapata 4000 psi "/>
      <sheetName val="ZAPATA 1.2x1.2x0.3"/>
      <sheetName val="ZAPATA 80x80x0.3 "/>
      <sheetName val="ZAPATA 60x60x0.3 "/>
      <sheetName val="ZAPATA 40x40x0.4"/>
      <sheetName val="Viga  Cim  "/>
      <sheetName val="RETIROMAT"/>
      <sheetName val="RETIROMAT (2)"/>
      <sheetName val="Concreto columna  3000psi"/>
      <sheetName val="Concreto columna  4000psi "/>
      <sheetName val="Concreto vigas sup -  nervios"/>
      <sheetName val="Placa mesón  e=0.10m "/>
      <sheetName val="Placa de  cubierta e=0.10m"/>
      <sheetName val="Placa de  cubierta e=0,15m "/>
      <sheetName val="Placa de  cubierta e=0,20m"/>
      <sheetName val="Placa de  cubierta 4000"/>
      <sheetName val="Placa de  cubierta 3000 "/>
      <sheetName val="Concreto Escalera 3000 "/>
      <sheetName val="Concreto  Muro  3000 "/>
      <sheetName val="Concreto  Muro  3500 "/>
      <sheetName val="Acero de refuerzo"/>
      <sheetName val="Canaleta  90"/>
      <sheetName val="CUBIERTA  ASB.  CEMENTO"/>
      <sheetName val="CABALLETE   A.C."/>
      <sheetName val="TECHPALM"/>
      <sheetName val="Levante block No 4 "/>
      <sheetName val="Elem.  Prefab. 1.8"/>
      <sheetName val="Elem.  Prefab. 0.8 "/>
      <sheetName val="Calados  25x25"/>
      <sheetName val="Calados  25x25 "/>
      <sheetName val="Alfajia"/>
      <sheetName val="Dintel"/>
      <sheetName val="Graniplast"/>
      <sheetName val="Pañete 1a4  e=0.02"/>
      <sheetName val="Pañete 1a4  e=0.02 imp"/>
      <sheetName val="Juntas  Ext"/>
      <sheetName val="REDOBLON "/>
      <sheetName val="Imper. Vigacanal"/>
      <sheetName val="Imper. Losa"/>
      <sheetName val="CIELO RASO"/>
      <sheetName val="Levante No 6"/>
      <sheetName val="Levante No 6 relleno"/>
      <sheetName val="Levante No 6 relleno (2)"/>
      <sheetName val="Levante No 8 "/>
      <sheetName val="Levante No 8 relleno"/>
      <sheetName val="Vigas Entre pisos 30x40"/>
      <sheetName val="Placa Inferior e=0.10"/>
      <sheetName val="Placa Inferior e=0.10 sr"/>
      <sheetName val="Pintura acrílica"/>
      <sheetName val="Cornisa en concreto"/>
      <sheetName val=" AdoVh"/>
      <sheetName val=" AdoP"/>
      <sheetName val="Relleno  Arenoso"/>
      <sheetName val="Machón  15x20"/>
      <sheetName val="Columna  15x20"/>
      <sheetName val="Columna  20x20"/>
      <sheetName val="Columna  25x25 "/>
      <sheetName val="Columna  30x30 "/>
      <sheetName val="Columna  30x30  (2)"/>
      <sheetName val="Columna  35x35"/>
      <sheetName val="Sobrecimiento block No4"/>
      <sheetName val="Imper. Sobrecimiento"/>
      <sheetName val="Cim.Cicl30x30"/>
      <sheetName val="Cim.Cicl30x40 "/>
      <sheetName val="Cim.Cicl40x40"/>
      <sheetName val="Viga  Cim.  20x20"/>
      <sheetName val="Viga  Cim.  15x20 "/>
      <sheetName val="Viga cim. 20x30 "/>
      <sheetName val="Viga cim. 30x30"/>
      <sheetName val="Viga  Sup. 30x25"/>
      <sheetName val="Viga  Sup. 10x10"/>
      <sheetName val="Viga  Sup. 10x20"/>
      <sheetName val="Viga  Sup. 10x20 (2)"/>
      <sheetName val="Viga  Sup. 15x10"/>
      <sheetName val="Viga  Sup. 15x20"/>
      <sheetName val="Viga  Sup. 15x20 (2)"/>
      <sheetName val="Viga  Sup. 20x25 "/>
      <sheetName val="Viga  Sup. 15x25 (3)"/>
      <sheetName val="Viga  Sup. 15x25 (2)"/>
      <sheetName val="Viga  Sup. 15x25 (4)"/>
      <sheetName val="Viga  Sup. 15x25"/>
      <sheetName val="Viga  Sup. 20x20 "/>
      <sheetName val="Viga  Inf. 15x25 "/>
      <sheetName val="Viga  Inf. 20x25  "/>
      <sheetName val="Plantilla  e = 0.075m "/>
      <sheetName val="Anden e=0.070"/>
      <sheetName val="Plantilla  e = 0.07m"/>
      <sheetName val="Plantilla  e = 0.05m "/>
      <sheetName val="Plantilla  e = 0.05m imp."/>
      <sheetName val="Plantilla  Afinada  Coloreada"/>
      <sheetName val="Pta  Triplex 70x205"/>
      <sheetName val="Pta  Triplex 80x205"/>
      <sheetName val="Pta  Triplex 90x205 "/>
      <sheetName val="Sum. Instal. pta. ceiba"/>
      <sheetName val="Sum. Inst. Cta hierro "/>
      <sheetName val="Sum. Instal. pta. hierro"/>
      <sheetName val="Ventaneria de aluminio"/>
      <sheetName val="Zocalos"/>
      <sheetName val="Enchape  20.5x20.5"/>
      <sheetName val="Piso  Decorpiso"/>
      <sheetName val="Piso  Baldosa"/>
      <sheetName val="Piso Tablón-China"/>
      <sheetName val="Piso Tablón"/>
      <sheetName val="Pañete 1a4  e=0.025 (placa)"/>
      <sheetName val="Pintura  Promical"/>
      <sheetName val="Vinilo a dos manos"/>
      <sheetName val="Vinilo, placa sup."/>
      <sheetName val="Pintura Esmalte"/>
      <sheetName val="Pintura  Zocalo"/>
      <sheetName val="Piso ladrillo vitrificado"/>
      <sheetName val="Piso en granito lavado"/>
      <sheetName val="Banca en concreto y bloque"/>
      <sheetName val="MURO  JARDINERAS"/>
      <sheetName val="Arena blanca"/>
      <sheetName val="Lámpara DJK 250 W"/>
      <sheetName val="Fotocelda"/>
      <sheetName val="Juego Madera M-8"/>
      <sheetName val="Juego Madera M-10"/>
      <sheetName val="Juego Madera M-19"/>
      <sheetName val="Tobogán"/>
      <sheetName val="Tierra negra"/>
      <sheetName val="Laureles h=2.0"/>
      <sheetName val="Gramilla"/>
      <sheetName val="Punto  Aguas  LLuvias"/>
      <sheetName val="Tubería  ALCANT.  Ø 8&quot;  (2)"/>
      <sheetName val="Tubería  Sanitaria  Ø 8&quot; "/>
      <sheetName val="Tubería  Sanitaria  Ø 6&quot;"/>
      <sheetName val="Tubería  Sanitaria  Ø 4&quot;"/>
      <sheetName val="Tubería  Sanitaria  Ø 2&quot; "/>
      <sheetName val="Tubería  Ventilación  Ø 4&quot;"/>
      <sheetName val="Tubería  Ventilación  Ø 3&quot;"/>
      <sheetName val="Tubería  Hidraul  Ø 4&quot; "/>
      <sheetName val="Tubería  Hid. Ø1.5&quot;"/>
      <sheetName val="Tubería  Hid. 1.25&quot;"/>
      <sheetName val="Tubería   Hid.  0.75&quot;"/>
      <sheetName val="Tubería   Hid.  0.5&quot;"/>
      <sheetName val="Valvula  Comp. 0.75&quot;"/>
      <sheetName val="Valvula  Cheque  1.5 &quot; "/>
      <sheetName val="Valvula  Cheque  0.5&quot;  "/>
      <sheetName val="Medidor  0.5&quot;"/>
      <sheetName val="Tanque  1000 Lts"/>
      <sheetName val="Tanque  500 Lts "/>
      <sheetName val="Tanque  250 Lts  "/>
      <sheetName val="Conexión  a  Tanque"/>
      <sheetName val="Punto  Sanitario "/>
      <sheetName val="Punto Hidráulico"/>
      <sheetName val="Malla ciclón 2&quot;"/>
      <sheetName val="Malla ciclón 2&quot; (2)"/>
      <sheetName val="Malla ciclón 2&quot; (3)"/>
      <sheetName val="Cerram.  Tubo"/>
      <sheetName val="Tubo para malla"/>
      <sheetName val="Platina para malla"/>
      <sheetName val="Demolición Piso"/>
      <sheetName val="Demolición Redoblón"/>
      <sheetName val="Demolición muro  "/>
      <sheetName val="Demolición muro   (2)"/>
      <sheetName val="Desmonte  de Canaleta"/>
      <sheetName val="Desmonte  de Cubierta"/>
      <sheetName val="Reinstalación  de Cubierta "/>
      <sheetName val="Desmonte  de Ventanas"/>
      <sheetName val="Desmonte  de Puertas"/>
      <sheetName val="Desmonte  Lavamanos"/>
      <sheetName val="Desmonte  Sanitarios"/>
      <sheetName val="Demolición pisos"/>
      <sheetName val="Demolición Placa"/>
      <sheetName val="Picada  Enchape"/>
      <sheetName val="Desmonte  Malla Ciclón"/>
      <sheetName val="Desmonte  Cielo  Raso"/>
      <sheetName val="Demolición viga 0.15 x 0.35"/>
      <sheetName val="Salida  Para  Teléfono"/>
      <sheetName val="Acometida"/>
      <sheetName val="Salida Tomacorrientes  110V"/>
      <sheetName val="Salida  Luces  110V"/>
      <sheetName val="Tabero Monof. de  18 CTC"/>
      <sheetName val="Salida  Abanico  110V"/>
      <sheetName val="Sum. Inst . Sanitario"/>
      <sheetName val="Sum. Inst . Lavamanos"/>
      <sheetName val="Sum. Inst. Orinal"/>
      <sheetName val="Sum. Inst. LavP. S"/>
      <sheetName val="Sum. Inst. LavP D"/>
      <sheetName val="Registro Dom 60x60"/>
      <sheetName val="Registro  Dom. 60x60"/>
      <sheetName val="Registro  Sanit. 80x80 "/>
      <sheetName val="Tablero Mortero"/>
      <sheetName val="Duchas"/>
      <sheetName val="Rejilla"/>
      <sheetName val="Abanico"/>
      <sheetName val="Lamp. 2x48"/>
      <sheetName val="Lamp. red."/>
      <sheetName val="PRECIOS (2)"/>
      <sheetName val="A. P. U.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2.4"/>
      <sheetName val="2.5"/>
      <sheetName val="5.3"/>
      <sheetName val="5.4"/>
      <sheetName val="5.5"/>
      <sheetName val="6.8"/>
      <sheetName val="6.9"/>
      <sheetName val="6.10"/>
      <sheetName val="6.11"/>
      <sheetName val="6.12"/>
      <sheetName val="6.13"/>
      <sheetName val="6.14"/>
      <sheetName val="6.15"/>
      <sheetName val="6.16"/>
      <sheetName val="6.17"/>
      <sheetName val="6.18"/>
      <sheetName val="10.4"/>
      <sheetName val="10.5"/>
      <sheetName val="10.6"/>
      <sheetName val="10.7"/>
      <sheetName val="10.8"/>
      <sheetName val="10.9"/>
      <sheetName val="10.10"/>
      <sheetName val="12.7"/>
      <sheetName val="12.9"/>
      <sheetName val="12.10"/>
      <sheetName val="12.11"/>
      <sheetName val="12.13"/>
      <sheetName val="12.14"/>
      <sheetName val="12.15"/>
      <sheetName val="12.16"/>
      <sheetName val="12.17"/>
      <sheetName val="12.18"/>
      <sheetName val="12.22"/>
      <sheetName val="12.23"/>
      <sheetName val="13.2"/>
      <sheetName val="22.1"/>
      <sheetName val="23.1"/>
      <sheetName val="25.1"/>
      <sheetName val="25.2"/>
      <sheetName val="25.3"/>
      <sheetName val="25.4"/>
      <sheetName val="25.5"/>
      <sheetName val="26.1"/>
      <sheetName val="27.1"/>
      <sheetName val="27.3"/>
      <sheetName val="27.5"/>
      <sheetName val="28.1"/>
      <sheetName val="28.2"/>
      <sheetName val="29.8"/>
      <sheetName val="29.9"/>
      <sheetName val="30.1"/>
      <sheetName val="30.2"/>
      <sheetName val="30.3"/>
      <sheetName val="30.4"/>
      <sheetName val="30.5"/>
      <sheetName val="30.6"/>
      <sheetName val="31.1"/>
      <sheetName val="32.1"/>
      <sheetName val="32.2"/>
      <sheetName val="32.3"/>
      <sheetName val="32.4"/>
      <sheetName val="32.5"/>
      <sheetName val="32.6"/>
      <sheetName val="32.7"/>
      <sheetName val="33.1"/>
      <sheetName val="33.2"/>
      <sheetName val="33.3"/>
      <sheetName val="33.4"/>
      <sheetName val="34.1"/>
      <sheetName val="34.2"/>
      <sheetName val="34.3"/>
      <sheetName val="34.4"/>
      <sheetName val="35.1"/>
      <sheetName val="35.2"/>
      <sheetName val="35.3"/>
      <sheetName val="35.4"/>
      <sheetName val="36.1"/>
      <sheetName val="36.2"/>
      <sheetName val="36.3"/>
      <sheetName val="36.4"/>
      <sheetName val="36.5"/>
      <sheetName val="36.6"/>
      <sheetName val="36.7"/>
      <sheetName val="36.8"/>
      <sheetName val="36.9"/>
      <sheetName val="36.10"/>
      <sheetName val="36.11"/>
      <sheetName val="36.12"/>
      <sheetName val="36.13"/>
      <sheetName val="36.14"/>
      <sheetName val="36.15"/>
      <sheetName val="36.16"/>
      <sheetName val="36.17"/>
      <sheetName val="36.18"/>
      <sheetName val="36.19"/>
      <sheetName val="36.20"/>
      <sheetName val="36.21"/>
      <sheetName val="36.22"/>
      <sheetName val="36.23"/>
      <sheetName val="36.24"/>
      <sheetName val="36.25"/>
      <sheetName val="36.26"/>
      <sheetName val="36.27"/>
      <sheetName val="36.29"/>
      <sheetName val="36.30"/>
      <sheetName val="36.31"/>
      <sheetName val="36.32"/>
      <sheetName val="36.33"/>
      <sheetName val="36.34"/>
      <sheetName val="36.35"/>
      <sheetName val="37.1"/>
      <sheetName val="37.2"/>
      <sheetName val="37.3"/>
      <sheetName val="37.4"/>
      <sheetName val="37.5"/>
      <sheetName val="37.6"/>
      <sheetName val="37.7"/>
      <sheetName val="37.8"/>
      <sheetName val="37.9"/>
      <sheetName val="37.10"/>
      <sheetName val="37.11"/>
      <sheetName val="37.12"/>
      <sheetName val="37.13"/>
      <sheetName val="37.14"/>
      <sheetName val="37.15"/>
      <sheetName val="37.16"/>
      <sheetName val="37.17"/>
      <sheetName val="37.18"/>
      <sheetName val="37.19"/>
      <sheetName val="37.20"/>
      <sheetName val="38.1"/>
      <sheetName val="38.2"/>
      <sheetName val="38.3"/>
      <sheetName val="38.4"/>
      <sheetName val="39.1"/>
      <sheetName val="39.2"/>
      <sheetName val="39.3"/>
      <sheetName val="39.4"/>
      <sheetName val="39.6"/>
      <sheetName val="39.7"/>
      <sheetName val="39.11"/>
      <sheetName val="39.12"/>
      <sheetName val="39.13"/>
      <sheetName val="39.14"/>
      <sheetName val="39.15"/>
      <sheetName val="39.16"/>
      <sheetName val="39.17"/>
      <sheetName val="39.18"/>
      <sheetName val="39.19"/>
      <sheetName val="39.20"/>
      <sheetName val="39.21"/>
      <sheetName val="40.1"/>
      <sheetName val="40.2"/>
      <sheetName val="41.1"/>
      <sheetName val="41.2"/>
      <sheetName val="42.1"/>
      <sheetName val="42.2"/>
      <sheetName val="42.3"/>
      <sheetName val="42.4"/>
      <sheetName val="42.5"/>
      <sheetName val="42.6"/>
      <sheetName val="43.1"/>
      <sheetName val="43.2"/>
      <sheetName val="43.3"/>
      <sheetName val="43.4"/>
      <sheetName val="44.1"/>
      <sheetName val="44.2"/>
      <sheetName val="44.3"/>
      <sheetName val="44.5"/>
      <sheetName val="44.6"/>
      <sheetName val="44.7"/>
      <sheetName val="44.8"/>
      <sheetName val="44.9"/>
      <sheetName val="44.10"/>
      <sheetName val="44.11"/>
      <sheetName val="44.12"/>
      <sheetName val="44.13"/>
      <sheetName val="44.14"/>
      <sheetName val="44.15"/>
      <sheetName val="44.16"/>
      <sheetName val="44.17"/>
      <sheetName val="44.18"/>
      <sheetName val="44.19"/>
      <sheetName val="44.20"/>
      <sheetName val="44.21"/>
      <sheetName val="44.22"/>
      <sheetName val="44.23"/>
      <sheetName val="44.24"/>
      <sheetName val="44.25"/>
      <sheetName val="44.26"/>
      <sheetName val="44.27"/>
      <sheetName val="44.28"/>
      <sheetName val="44.29"/>
      <sheetName val="44.30"/>
      <sheetName val="44.31"/>
      <sheetName val="44.32"/>
      <sheetName val="45.1"/>
      <sheetName val="46.1"/>
      <sheetName val="46.2"/>
      <sheetName val="47.1"/>
      <sheetName val="48.1"/>
      <sheetName val="49.1"/>
      <sheetName val="INSUMOS  DEL PROYECTO"/>
      <sheetName val="formato base"/>
      <sheetName val="Insumo"/>
      <sheetName val="M.Obra"/>
      <sheetName val="PPTO (VIEJO)"/>
      <sheetName val="CO"/>
      <sheetName val="PPTO"/>
      <sheetName val="LISTA APU"/>
      <sheetName val="BASICOS"/>
      <sheetName val="MANUAL"/>
      <sheetName val="ENERO-2003"/>
      <sheetName val="PERSONAL"/>
      <sheetName val="DIRECTOS"/>
      <sheetName val="FACT10"/>
      <sheetName val="RESUMENJULIO"/>
      <sheetName val="FACTURA"/>
      <sheetName val="PROFORMAENE-2003"/>
      <sheetName val="planillasalario"/>
      <sheetName val="Planilla horas extras"/>
      <sheetName val="VEHÍCULO"/>
      <sheetName val="VEHÍCULO (2)"/>
      <sheetName val="EQUIPO TOPOGRAFIA"/>
      <sheetName val="VIATICOS"/>
      <sheetName val="TRANSPORTES TERRESTRES"/>
      <sheetName val="TRANSPORTES AEREOS"/>
      <sheetName val="EQUIPO LABORATORIO"/>
      <sheetName val="OFICINA"/>
      <sheetName val="DOTACIÓN"/>
      <sheetName val="DOCUMENTOS"/>
      <sheetName val="INFORMES"/>
      <sheetName val="COMUNICACIONES"/>
      <sheetName val="CONTROL COMUNICAC"/>
      <sheetName val="TRANSPORTE"/>
      <sheetName val="ESPECIALES"/>
      <sheetName val="PU"/>
      <sheetName val="19-may-05"/>
      <sheetName val="26-may-05"/>
      <sheetName val="31-may-05"/>
      <sheetName val="CEN"/>
      <sheetName val="LIB"/>
      <sheetName val="PAN"/>
      <sheetName val="ARAUCA"/>
      <sheetName val="Mapa localizacion"/>
      <sheetName val="experiencia"/>
      <sheetName val="exp. específ."/>
      <sheetName val="herramientas"/>
      <sheetName val="COOPTRAL"/>
      <sheetName val="BRISASARAUCA"/>
      <sheetName val="TC"/>
      <sheetName val="PLAN"/>
      <sheetName val="A1-F1(2009)"/>
      <sheetName val="A1-F1(2010)"/>
      <sheetName val="A2"/>
      <sheetName val="A4-HV"/>
      <sheetName val="A5-EE"/>
      <sheetName val="trazabilidad"/>
      <sheetName val="fm"/>
      <sheetName val="FORMATO+"/>
      <sheetName val="PLANO"/>
      <sheetName val="REG.FOTOG "/>
      <sheetName val="ACER.ESTR-VIGAS"/>
      <sheetName val="ACER.ESTR-wilson"/>
      <sheetName val="ACER.ESTR-RI0STRAS"/>
      <sheetName val="CCTO.D.PLACA"/>
      <sheetName val="CCTO.D."/>
      <sheetName val="ACERO-60"/>
      <sheetName val="EX.VAR.MAT.COMUN-seco"/>
      <sheetName val="APOYO-NEOPRENO"/>
      <sheetName val="CCTO.G. ELEVA."/>
      <sheetName val="CCTO.F "/>
      <sheetName val="PPTO OFICIAL"/>
      <sheetName val="650,4P limpieza"/>
      <sheetName val="650,4p pintura prot"/>
      <sheetName val="650,4p pintura anti"/>
      <sheetName val="201,1demolicion est"/>
      <sheetName val="630 CONCRETO CLASE D"/>
      <sheetName val="SOLD JUNTAS"/>
      <sheetName val="640,3ACERO GRADO 60"/>
      <sheetName val="JUNTA TIP SIERRA"/>
      <sheetName val="642 JUNTA MET"/>
      <sheetName val="700,1"/>
      <sheetName val="701,1"/>
      <sheetName val="730,1"/>
      <sheetName val="730,2"/>
      <sheetName val="\Users\JoseGabriel\Documents\Mi"/>
      <sheetName val="BASE.BACHEO"/>
      <sheetName val="SELLO.GRIETAS"/>
      <sheetName val="EXCAV.REP.PAV"/>
      <sheetName val="MDC-2"/>
      <sheetName val="MDC-2.BACHEO"/>
      <sheetName val="MDC-2 RENIVEL"/>
      <sheetName val="CONC.F"/>
      <sheetName val="REPLAN."/>
      <sheetName val="EXCAV.MAT.COM"/>
      <sheetName val="TERRAP."/>
      <sheetName val="IMPRIMA"/>
      <sheetName val="ACARREO"/>
      <sheetName val="EXCAV.ESTRUCT."/>
      <sheetName val="EXCAV.B.AGUA"/>
      <sheetName val="RELLE.ESTRUCT."/>
      <sheetName val="DEMOLI"/>
      <sheetName val="CONCRETO.C"/>
      <sheetName val="CONC.D"/>
      <sheetName val="CONC.G"/>
      <sheetName val="TUB.36&quot;"/>
      <sheetName val="CUNET.CC"/>
      <sheetName val="MAT.FILTRO"/>
      <sheetName val="ANDEN"/>
      <sheetName val="BORDI"/>
      <sheetName val="GEOTEXT."/>
      <sheetName val="SEÑALVERT."/>
      <sheetName val="LIN.DEMARC."/>
      <sheetName val="LIN.DEMARC.DISC."/>
      <sheetName val="POST.KILOM"/>
      <sheetName val="Guia"/>
      <sheetName val="Concreto Fy 105"/>
      <sheetName val="Concreto Fy 140"/>
      <sheetName val="Concreto Fy 175"/>
      <sheetName val="Concreto Fy 210"/>
      <sheetName val="Concreto Fy 250"/>
      <sheetName val="Acero 2012"/>
      <sheetName val="Nva Granada"/>
      <sheetName val="Carrera 5"/>
      <sheetName val="Presu Interventoria"/>
      <sheetName val="Fact Multiplicador"/>
      <sheetName val="Calle 20"/>
      <sheetName val="Calle 2E"/>
      <sheetName val="Calle 2D"/>
      <sheetName val="Calle 2C"/>
      <sheetName val="Calle 2A"/>
      <sheetName val="Calle 2 "/>
      <sheetName val="Calle 2D Ta Lucia"/>
      <sheetName val="Calle 2B Sta Lucia"/>
      <sheetName val="Calle 4A Sur"/>
      <sheetName val="Calle 2A Sur"/>
      <sheetName val="Calle 3 Sur"/>
      <sheetName val="La cruz"/>
      <sheetName val="1. RESUMEN"/>
      <sheetName val="2. PRESUPUESTO PISCINA (A)"/>
      <sheetName val="3. AIU (A)"/>
      <sheetName val="4. PMA-BIOSEGURIDAD (A)"/>
      <sheetName val="2. PRESUPUESTO COLISEO (B)"/>
      <sheetName val="3. AIU (B)"/>
      <sheetName val="4. PMA-BIOSEGURIDAD (B)"/>
      <sheetName val="2. PRESUPUESTO TOTAL "/>
      <sheetName val="3. AIU"/>
      <sheetName val="4. PMA-BIOSEGURIDAD"/>
      <sheetName val="5. BASICOS"/>
      <sheetName val="6.  APU-A"/>
      <sheetName val="6. APU-B"/>
      <sheetName val="7. INSUMOS"/>
      <sheetName val="6. APU"/>
      <sheetName val="8. M.O."/>
      <sheetName val="9. INTERVENTORIA (A)"/>
      <sheetName val="9. INTERVENTORIA (B)"/>
      <sheetName val="9. INTERVENTORIA"/>
      <sheetName val="10. PROGRAMACION  Y FLUJO1"/>
      <sheetName val="10. CUADRO DE REDIMIENTOS (A)"/>
      <sheetName val="10. CUADRO DE REDIMIENTOS (B)"/>
      <sheetName val="10. CUADRO DE REDIMIENTOS TOTAL"/>
      <sheetName val="11. PROGRAMACION  Y FLUJO (A)"/>
      <sheetName val="11. PROGRAMACION  Y FLUJO (B)"/>
      <sheetName val="12. F.M"/>
      <sheetName val="RES 747 TARIFAS PROF."/>
      <sheetName val="A. Cant. Piscina"/>
      <sheetName val="A.2 Cant  Hidro-Pisc"/>
      <sheetName val="B. Cant. Coliseo"/>
      <sheetName val="B.2 Cant  Hidro-Col"/>
      <sheetName val="RES 747 TARIFAS PROF.20"/>
      <sheetName val="1. MEMORIA CANTIDADES1"/>
      <sheetName val="6. APU (2)"/>
      <sheetName val="8. MANO DE OBRA"/>
      <sheetName val="10. INTERVENTORIA"/>
      <sheetName val="DISEÑO HIDROSANITARIO"/>
      <sheetName val="DISEÑO ELECTRICO"/>
      <sheetName val="OBRA EJECUTADA"/>
      <sheetName val="OBRA EJECUTADA POR CANCELAR"/>
      <sheetName val="OBRA A EJECUTAR"/>
      <sheetName val="BALANCE 1P INICIAL"/>
      <sheetName val="BALANCE 1P FINAL"/>
      <sheetName val="MDEO"/>
      <sheetName val="C-M-H"/>
      <sheetName val="TARIF2002"/>
      <sheetName val="PRESUPUESTO LICITACIÓN SRN 001"/>
      <sheetName val="SRN_005"/>
      <sheetName val="Resumen APU"/>
      <sheetName val="cant tubos "/>
      <sheetName val="MAINHOLES"/>
      <sheetName val="Formulas PVC"/>
      <sheetName val="P.OBR.ALCA"/>
      <sheetName val="P.OBR.ACUED"/>
      <sheetName val="P MANEJO"/>
      <sheetName val="P.SUMI.ACUE"/>
      <sheetName val="P SUMI,ALCA"/>
      <sheetName val="P RESUMEN"/>
      <sheetName val="FINANCIERO"/>
      <sheetName val="OBRAS CRA"/>
      <sheetName val="INFOR. GENERAL"/>
      <sheetName val="Ppto EL COPEY"/>
      <sheetName val="bocatoma"/>
      <sheetName val="ANALISIS DE PRECIOS BASICOS"/>
      <sheetName val="PRESUPUESTO GENERAL"/>
      <sheetName val="P. MATERIAL A.C.T CER"/>
      <sheetName val="ANALISIS DE PRECIOS UNITARIOS"/>
      <sheetName val="P. TOTALES"/>
      <sheetName val="Preacta N°5"/>
      <sheetName val="PERT-CPM"/>
      <sheetName val="comparacion de flujos"/>
      <sheetName val="FONDO LEJANO"/>
      <sheetName val="FONDO CERCANO"/>
      <sheetName val="CUADRO MATRIZ DE ACTIV"/>
      <sheetName val="CUADRO LISTA DE ACTIVI"/>
      <sheetName val="Memoria de Calculos"/>
      <sheetName val="EQUIPOS Y MATERIALES"/>
      <sheetName val="201P.1"/>
      <sheetName val="311P.1"/>
      <sheetName val="BDATOS"/>
      <sheetName val="V.R. 13 AL 26 MAR"/>
      <sheetName val="B.A. 13 AL 26 MAR"/>
      <sheetName val="L.M 10 AL 23 DE ABRIL"/>
      <sheetName val="V.R 10 AL 23 ABRIL"/>
      <sheetName val="J.CRUZ 10AL23 ABRIL"/>
      <sheetName val="J. BUELVAS 1-15 FEB"/>
      <sheetName val="Grupo 3 "/>
      <sheetName val="Grupo 2."/>
      <sheetName val="Informe semanal 22"/>
      <sheetName val="Lista chequeo"/>
      <sheetName val="Acta de Comité de Obra"/>
      <sheetName val="Acta de Comité de Obra 12"/>
      <sheetName val="resumen carcel x 16.7%"/>
      <sheetName val="resumen carcel "/>
      <sheetName val="resumen carcel con baño x 16.7%"/>
      <sheetName val="resumen carcel con baño"/>
      <sheetName val="Unitario "/>
      <sheetName val="Materiales "/>
      <sheetName val="Auxiliares "/>
      <sheetName val="Análisis de cuadrillas"/>
      <sheetName val="SEMAFORO 55-01"/>
      <sheetName val="CANT OBRA B-C"/>
      <sheetName val="CANT OBRA Z-U"/>
      <sheetName val="ACCIDENTALIDAD junio"/>
      <sheetName val="ACCIDENTALIDAD julio"/>
      <sheetName val="ACCIDENTALIDAD agosto"/>
      <sheetName val="RESUM.ACCID"/>
      <sheetName val="RESUM.ACCID (2)"/>
      <sheetName val="FACTORES"/>
      <sheetName val="G.G"/>
      <sheetName val="TIEMPO-TRAB"/>
      <sheetName val="COLILLAS"/>
      <sheetName val="CONSO-PERSONA"/>
      <sheetName val=" INTERVENTORÍA (8 MESES) "/>
      <sheetName val="PTO ETAPA I"/>
      <sheetName val="PTO ETAPA II"/>
      <sheetName val="PTO ETAPA III"/>
      <sheetName val="PTO ETAPA IV"/>
      <sheetName val=" INTERVENTORÍA  ETAPAS (2 M)"/>
      <sheetName val="PPTO 1 VIP"/>
      <sheetName val="PPTO (2etp) 202 VIP"/>
      <sheetName val="PPTO (2etp) 152 VIP (2)"/>
      <sheetName val="PPTO (2etp) 354 VIP (sin lote)"/>
      <sheetName val="4.4"/>
      <sheetName val=".5.2"/>
      <sheetName val=".5.3"/>
      <sheetName val=".5.4"/>
      <sheetName val="5.6"/>
      <sheetName val="\Users\JoseGabriel\Downloads\Ví"/>
      <sheetName val=""/>
      <sheetName val="2.3"/>
      <sheetName val="2.6"/>
      <sheetName val="4.1.1"/>
      <sheetName val="4.1.2"/>
      <sheetName val="4.1.3"/>
      <sheetName val="4.1.4"/>
      <sheetName val="4.1.5"/>
      <sheetName val="4.1.6"/>
      <sheetName val="4.1.7"/>
      <sheetName val="4.2.1"/>
      <sheetName val="4.2.2"/>
      <sheetName val="4.2.3"/>
      <sheetName val="5.1.1"/>
      <sheetName val="5.1.2"/>
      <sheetName val="5.1.3"/>
      <sheetName val="5.1.4"/>
      <sheetName val="5.1.5"/>
      <sheetName val="5.1.6"/>
      <sheetName val="5.1.7"/>
      <sheetName val="5.1.8"/>
      <sheetName val="5.1.9"/>
      <sheetName val="5.1.10"/>
      <sheetName val="5.1.11"/>
      <sheetName val="5.2.1"/>
      <sheetName val="5.2.2"/>
      <sheetName val="5.2.3"/>
      <sheetName val="6.1.1"/>
      <sheetName val="6.1.2"/>
      <sheetName val="6.2.1"/>
      <sheetName val="8.1.1"/>
      <sheetName val="8.1.2"/>
      <sheetName val="8.1.3"/>
      <sheetName val="8.1.4"/>
      <sheetName val="8.1.5"/>
      <sheetName val="8.1.6"/>
      <sheetName val="8.1.7"/>
      <sheetName val="8.1.8"/>
      <sheetName val="8.1.9"/>
      <sheetName val="8.1.10"/>
      <sheetName val="8.1.11"/>
      <sheetName val="8.1.12"/>
      <sheetName val="8.1.13"/>
      <sheetName val="8.1.14"/>
      <sheetName val="8.1.15"/>
      <sheetName val="8.1.16"/>
      <sheetName val="8.1.17"/>
      <sheetName val="8.1.19"/>
      <sheetName val="8.1.18"/>
      <sheetName val="8.1.20"/>
      <sheetName val="8.1.21"/>
      <sheetName val="8.1.22"/>
      <sheetName val="8.1.23"/>
      <sheetName val="8.1.24"/>
      <sheetName val="8.1.25"/>
      <sheetName val="8.1.26"/>
      <sheetName val="8.1.27"/>
      <sheetName val="8.1.28"/>
      <sheetName val="8.1.29"/>
      <sheetName val="8.1.30"/>
      <sheetName val="8.1.31"/>
      <sheetName val="8.1.32"/>
      <sheetName val="8.1.33"/>
      <sheetName val="8.1.34"/>
      <sheetName val="8.1.35"/>
      <sheetName val="8.1.36"/>
      <sheetName val="8.1.37"/>
      <sheetName val="8.1.38"/>
      <sheetName val="8.2.1"/>
      <sheetName val="8.2.2"/>
      <sheetName val="8.2.3"/>
      <sheetName val="8.3.1"/>
      <sheetName val="8.3.2"/>
      <sheetName val="8.3.3"/>
      <sheetName val="8.3.4"/>
      <sheetName val="8.3.5"/>
      <sheetName val="8.3.6"/>
      <sheetName val="8.3.7"/>
      <sheetName val="8.3.8"/>
      <sheetName val="8.3.9"/>
      <sheetName val="8.3.10"/>
      <sheetName val="8.3.11"/>
      <sheetName val="8.4.1"/>
      <sheetName val="8.4.2"/>
      <sheetName val="8.4.3"/>
      <sheetName val="8.4.4"/>
      <sheetName val="8.4.5"/>
      <sheetName val="8.4.6"/>
      <sheetName val="8.4.7"/>
      <sheetName val="8.4.8"/>
      <sheetName val="8.4.9"/>
      <sheetName val="8.4.10"/>
      <sheetName val="8.4.11"/>
      <sheetName val="8.4.12"/>
      <sheetName val="8.4.13"/>
      <sheetName val="8.4.14"/>
      <sheetName val="8.4.15"/>
      <sheetName val="8.4.16"/>
      <sheetName val="8.4.17"/>
      <sheetName val="8.4.18"/>
      <sheetName val="8.4.19"/>
      <sheetName val="8.4.20"/>
      <sheetName val="8.4.21"/>
      <sheetName val="8.4.22"/>
      <sheetName val="8.4.23"/>
      <sheetName val="8.4.24"/>
      <sheetName val="8.4.25"/>
      <sheetName val="8.4.26"/>
      <sheetName val="8.4.27"/>
      <sheetName val="8.4.28"/>
      <sheetName val="8.4.29"/>
      <sheetName val="8.4.30"/>
      <sheetName val="8.4.31"/>
      <sheetName val="8.4.32"/>
      <sheetName val="8.4.33"/>
      <sheetName val="8.4.34"/>
      <sheetName val="8.4.35"/>
      <sheetName val="8.4.36"/>
      <sheetName val="8.4.37"/>
      <sheetName val="8.4.38"/>
      <sheetName val="8.4.39"/>
      <sheetName val="8.4.40"/>
      <sheetName val="8.4.41"/>
      <sheetName val="8.4.42"/>
      <sheetName val="8.4.43"/>
      <sheetName val="8.4.44"/>
      <sheetName val="8.4.45"/>
      <sheetName val="8.4.46"/>
      <sheetName val="8.4.47"/>
      <sheetName val="8.4.48"/>
      <sheetName val="8.4.49"/>
      <sheetName val="8.4.50"/>
      <sheetName val="8.4.51"/>
      <sheetName val="8.4.52"/>
      <sheetName val="8.4.53"/>
      <sheetName val="8.4.54"/>
      <sheetName val="8.4.55"/>
      <sheetName val="8.4.56"/>
      <sheetName val="8.4.57"/>
      <sheetName val="8.5.1"/>
      <sheetName val="8.5.2"/>
      <sheetName val="8.5.3"/>
      <sheetName val="8.5.4"/>
      <sheetName val="8.5.5"/>
      <sheetName val="8.5.6"/>
      <sheetName val="8.5.7"/>
      <sheetName val="8.5.8"/>
      <sheetName val="8.5.9"/>
      <sheetName val="8.5.10"/>
      <sheetName val="8.5.11"/>
      <sheetName val="8.5.12"/>
      <sheetName val="8.5.13"/>
      <sheetName val="8.5.14"/>
      <sheetName val="8.5.15"/>
      <sheetName val="8.5.16"/>
      <sheetName val="8.5.17"/>
      <sheetName val="8.5.18"/>
      <sheetName val="8.5.19"/>
      <sheetName val="9.1.1"/>
      <sheetName val="9.1.2"/>
      <sheetName val="9.1.3"/>
      <sheetName val="9.1.4"/>
      <sheetName val="9.1.5"/>
      <sheetName val="9.1.6"/>
      <sheetName val="9.1.7"/>
      <sheetName val="9.1.8"/>
      <sheetName val="9.1.9"/>
      <sheetName val="9.1.10"/>
      <sheetName val="9.1.11"/>
      <sheetName val="9.1.12"/>
      <sheetName val="9.1.13"/>
      <sheetName val="9.1.14"/>
      <sheetName val="9.1.15"/>
      <sheetName val="9.1.16"/>
      <sheetName val="9.1.17"/>
      <sheetName val="9.1.18"/>
      <sheetName val="9.1.21"/>
      <sheetName val="9.1.22"/>
      <sheetName val="9.2.1"/>
      <sheetName val="9.2.2"/>
      <sheetName val="10.1.1"/>
      <sheetName val="10.1.2"/>
      <sheetName val="10.1.3"/>
      <sheetName val="10.1.4"/>
      <sheetName val="10.1.5"/>
      <sheetName val="10.1.6"/>
      <sheetName val="10.1.7"/>
      <sheetName val="10.1.8"/>
      <sheetName val="10.1.9"/>
      <sheetName val="10.1.10"/>
      <sheetName val="10.1.11"/>
      <sheetName val="10.1.12"/>
      <sheetName val="10.1.13"/>
      <sheetName val="10.1.14"/>
      <sheetName val="10.1.15"/>
      <sheetName val="10.1.16"/>
      <sheetName val="10.1.17"/>
      <sheetName val="10.1.18"/>
      <sheetName val="10.1.19"/>
      <sheetName val="10.2.1"/>
      <sheetName val="10.2.2"/>
      <sheetName val="10.2.3"/>
      <sheetName val="10.2.4"/>
      <sheetName val="10.2.5"/>
      <sheetName val="10.2.6"/>
      <sheetName val="10.2.7"/>
      <sheetName val="10.2.8"/>
      <sheetName val="10.2.9"/>
      <sheetName val="10.2.10"/>
      <sheetName val="10.2.11"/>
      <sheetName val="10.2.12"/>
      <sheetName val="10.2.13"/>
      <sheetName val="10.2.14"/>
      <sheetName val="10.2.15"/>
      <sheetName val="10.2.16"/>
      <sheetName val="10.2.17"/>
      <sheetName val="10.2.18"/>
      <sheetName val="10.2.19"/>
      <sheetName val="10.2.20"/>
      <sheetName val="10.2.21"/>
      <sheetName val="10.2.22"/>
      <sheetName val="10.2.23"/>
      <sheetName val="10.2.24"/>
      <sheetName val="10.2.25"/>
      <sheetName val="10.2.26"/>
      <sheetName val="10.2.27"/>
      <sheetName val="10.2.28"/>
      <sheetName val="10.2.29"/>
      <sheetName val="10.2.30"/>
      <sheetName val="10.2.31"/>
      <sheetName val="10.2.32"/>
      <sheetName val="10.2.33"/>
      <sheetName val="10.2.34"/>
      <sheetName val="10.2.35"/>
      <sheetName val="10.2.36"/>
      <sheetName val="10.2.37"/>
      <sheetName val="10.2.38"/>
      <sheetName val="10.2.39"/>
      <sheetName val="10.2.40"/>
      <sheetName val="10.2.41"/>
      <sheetName val="10.2.42"/>
      <sheetName val="10.2.43"/>
      <sheetName val="10.2.44"/>
      <sheetName val="10.2.45"/>
      <sheetName val="10.2.46"/>
      <sheetName val="10.2.47"/>
      <sheetName val="10.2.48"/>
      <sheetName val="10.2.49"/>
      <sheetName val="10.2.50"/>
      <sheetName val="10.2.51"/>
      <sheetName val="10.2.52"/>
      <sheetName val="10.2.53"/>
      <sheetName val="10.3.1"/>
      <sheetName val="10.3.2"/>
      <sheetName val="10.3.3"/>
      <sheetName val="10.3.4"/>
      <sheetName val="10.3.5"/>
      <sheetName val="10.3.6"/>
      <sheetName val="10.3.7"/>
      <sheetName val="10.3.8"/>
      <sheetName val="10.3.9"/>
      <sheetName val="10.3.10"/>
      <sheetName val="11.1.1"/>
      <sheetName val="11.1.2"/>
      <sheetName val="11.1.3"/>
      <sheetName val="11.1.4"/>
      <sheetName val="11.1.5"/>
      <sheetName val="11.1.6"/>
      <sheetName val="11.1.7"/>
      <sheetName val="11.1.8"/>
      <sheetName val="11.1.9"/>
      <sheetName val="11.1.10"/>
      <sheetName val="11.1.11"/>
      <sheetName val="11.1.12"/>
      <sheetName val="11.1.13"/>
      <sheetName val="11.1.14"/>
      <sheetName val="11.1.15"/>
      <sheetName val="11.1.16"/>
      <sheetName val="11.1.17"/>
      <sheetName val="11.1.18"/>
      <sheetName val="11.1.19"/>
      <sheetName val="11.1.20"/>
      <sheetName val="11.1.21"/>
      <sheetName val="11.1.22"/>
      <sheetName val="11.1.23"/>
      <sheetName val="11.1.24"/>
      <sheetName val="11.2.1"/>
      <sheetName val="11.2.2"/>
      <sheetName val="11.2.3"/>
      <sheetName val="11.2.4"/>
      <sheetName val="11.2.5"/>
      <sheetName val="11.3.1"/>
      <sheetName val="11.3.2"/>
      <sheetName val="11.3.3"/>
      <sheetName val="11.3.4"/>
      <sheetName val="11.3.5"/>
      <sheetName val="11.3.6"/>
      <sheetName val="11.3.7"/>
      <sheetName val="12.2.4"/>
      <sheetName val="12.4.1"/>
      <sheetName val="12.4.2"/>
      <sheetName val="12.5.1"/>
      <sheetName val="12.7.3"/>
      <sheetName val="12.7.4"/>
      <sheetName val="12.7.5"/>
      <sheetName val="12.7.6"/>
      <sheetName val="12.8.1"/>
      <sheetName val="12.8.2"/>
      <sheetName val="12.8.3"/>
      <sheetName val="12.8.4"/>
      <sheetName val="12.8.5"/>
      <sheetName val="12.10.1"/>
      <sheetName val="12.11.1"/>
      <sheetName val="12.11.6"/>
      <sheetName val="12.11.7"/>
      <sheetName val="12.12.6"/>
      <sheetName val="12.12.7"/>
      <sheetName val="12.14.3"/>
      <sheetName val="12.14.4"/>
      <sheetName val="12.14.6"/>
      <sheetName val="12.14.7"/>
      <sheetName val="13.3"/>
      <sheetName val="13.4"/>
      <sheetName val="13.5"/>
      <sheetName val="13.6"/>
      <sheetName val="13.7"/>
      <sheetName val="13.8"/>
      <sheetName val="13.9"/>
      <sheetName val="13.10"/>
      <sheetName val="13.11"/>
      <sheetName val="13.12"/>
      <sheetName val="13.13"/>
      <sheetName val="13.13.2"/>
      <sheetName val="13.14"/>
      <sheetName val="13.15"/>
      <sheetName val="13.16"/>
      <sheetName val="13.17"/>
      <sheetName val="13.18"/>
      <sheetName val="13.19"/>
      <sheetName val="13.20"/>
      <sheetName val="13.21"/>
      <sheetName val="13.22"/>
      <sheetName val="13.23"/>
      <sheetName val="13.24"/>
      <sheetName val="13.25"/>
      <sheetName val="13.26"/>
      <sheetName val="13.27"/>
      <sheetName val="13.28"/>
      <sheetName val="CERRAMIENTO T2 (4)"/>
      <sheetName val="12.14.5"/>
      <sheetName val="500 KCMIL MT"/>
      <sheetName val="CABLE"/>
      <sheetName val="RED NORMAL"/>
      <sheetName val="RED REGULADA"/>
      <sheetName val="LED AP"/>
      <sheetName val="TABLER GRAL"/>
      <sheetName val="C CABLE"/>
      <sheetName val="Tanque y cuarto - potable"/>
      <sheetName val="Tanque RCI"/>
      <sheetName val="CERRAMIENTO T2 (2)"/>
      <sheetName val="CERRAMIENTO T2 (3)"/>
      <sheetName val="CERRAMIENTO T3"/>
      <sheetName val="CERRAMIENTO T3 (2)"/>
      <sheetName val="CERRAMIENTO T3 (3)"/>
      <sheetName val="CERRAMIENTO T3 (4)"/>
      <sheetName val="CERRAMIENTO T3 (6)"/>
      <sheetName val="URBANISMO INT (6)"/>
      <sheetName val="ZONAS BLANDAS"/>
      <sheetName val="URB. 01"/>
      <sheetName val="URB. 03 (4)"/>
      <sheetName val="item 02-03-001"/>
      <sheetName val="item 04-03-002"/>
      <sheetName val="item 04-05-001"/>
      <sheetName val="item 11-01-001"/>
      <sheetName val="PROY ORIGINAL"/>
      <sheetName val="INV"/>
      <sheetName val="AASHTO"/>
      <sheetName val="Impuestos y Polizas"/>
      <sheetName val="ADMINISTRACION PROYECTO"/>
      <sheetName val="Datos Oferta"/>
      <sheetName val="DESGLOSE ADMINISTRACION"/>
      <sheetName val="Cuadro Salarios"/>
      <sheetName val="Resumen II Oferta"/>
      <sheetName val="Valor Oferta"/>
      <sheetName val="Valor OfertaPRESENTADA ECP"/>
      <sheetName val="PARETO"/>
      <sheetName val="Unit 1.1.1"/>
      <sheetName val="Unit 1.1.2"/>
      <sheetName val="Unit 1.1.3"/>
      <sheetName val="Unit 1.1.4"/>
      <sheetName val="Unit 1.1.5"/>
      <sheetName val="Unit 1.1.6"/>
      <sheetName val="Unit 1.2.1"/>
      <sheetName val="Unit 1.2.2"/>
      <sheetName val="Unit 1.2.3"/>
      <sheetName val="Unit 1.2.4"/>
      <sheetName val="Unit 1.2.5"/>
      <sheetName val="Unit 1.2.6"/>
      <sheetName val="Unit 1.2.7"/>
      <sheetName val="Unit 1.2.8"/>
      <sheetName val="Unit 1.3.1"/>
      <sheetName val="Unit 1.3.2"/>
      <sheetName val="Unit 1.4.1"/>
      <sheetName val="Unit 1.4.2"/>
      <sheetName val="Unit 1.4.3"/>
      <sheetName val="Unit 1.4.4"/>
      <sheetName val="Unit 1.4.5"/>
      <sheetName val="Unit 1.4.6"/>
      <sheetName val="Unit 1.4.7"/>
      <sheetName val="Unit 1.4.8"/>
      <sheetName val="Unit 1.4.9"/>
      <sheetName val="Unit 1.5.1"/>
      <sheetName val="Unit 1.5.2"/>
      <sheetName val="Unit 1.5.3"/>
      <sheetName val="Unit 1.5.4"/>
      <sheetName val="Unit 1.5.5"/>
      <sheetName val="Unit 1.5.6"/>
      <sheetName val="Unit 1.5.7"/>
      <sheetName val="Unit 1.5.8"/>
      <sheetName val="Unit 1.5.9"/>
      <sheetName val="Unit 1.6.1"/>
      <sheetName val="Unit 1.6.2"/>
      <sheetName val="Unit 1.6.3"/>
      <sheetName val="Unit 1.7.1"/>
      <sheetName val="Unit 1.7.2"/>
      <sheetName val="Unit 1.7.3"/>
      <sheetName val="Unit 1.7.4"/>
      <sheetName val="Unit 1.7.5"/>
      <sheetName val="Unit 1.7.6"/>
      <sheetName val="Unit 1.7.7"/>
      <sheetName val="Unit 1.7.8"/>
      <sheetName val="Unit 1.7.9"/>
      <sheetName val="Unit 2.1"/>
      <sheetName val="Unit 2.2"/>
      <sheetName val="Unit 2.3"/>
      <sheetName val="Unit 3.1.1"/>
      <sheetName val="Unit 3.1.2"/>
      <sheetName val="Unit 3.1.3"/>
      <sheetName val="Unit 3.1.4"/>
      <sheetName val="Unit 3.1.5"/>
      <sheetName val="Unit 3.2.1"/>
      <sheetName val="Unit 3.2.2"/>
      <sheetName val="Unit 3.2.3"/>
      <sheetName val="Unit 3.2.4"/>
      <sheetName val="Unit 3.2.5"/>
      <sheetName val="Unit 3.2.6"/>
      <sheetName val="Unit 3.2.7"/>
      <sheetName val="Unit 3.3.1"/>
      <sheetName val="Unit 3.3.2"/>
      <sheetName val="Unit 3.3.3"/>
      <sheetName val="Unit 3.3.4"/>
      <sheetName val="Unit 3.4.1"/>
      <sheetName val="Unit 3.4.2"/>
      <sheetName val="Unit 3.4.3"/>
      <sheetName val="Unit 3.4.4"/>
      <sheetName val="Unit 3.4.5"/>
      <sheetName val="Unit 3.4.6"/>
      <sheetName val="Unit 3.5.1"/>
      <sheetName val="Unit 3.5.2"/>
      <sheetName val="Unit 3.5.3"/>
      <sheetName val="Unit 3.5.4"/>
      <sheetName val="Unit 3.5.5"/>
      <sheetName val="Unit 3.6.1"/>
      <sheetName val="Unit 3.6.2"/>
      <sheetName val="Unit 3.6.3"/>
      <sheetName val="Unit 3.6.4"/>
      <sheetName val="Unit 3.6.5"/>
      <sheetName val="Unit 3.6.6"/>
      <sheetName val="Unit 3.7.1"/>
      <sheetName val="Unit 3.7.2"/>
      <sheetName val="Unit 3.7.3"/>
      <sheetName val="Unit 3.7.4"/>
      <sheetName val="Unit 3.7.5"/>
      <sheetName val="Unit 3.8.1"/>
      <sheetName val="Unit 3.8.2"/>
      <sheetName val="Unit 3.8.3"/>
      <sheetName val="Unit 3.8.4"/>
      <sheetName val="Unit 3.8.5"/>
      <sheetName val="Unit 3.8.6"/>
      <sheetName val="Unit 3.8.7"/>
      <sheetName val="Unit 3.8.8"/>
      <sheetName val="Unit 3.9.1"/>
      <sheetName val="Unit 3.9.2"/>
      <sheetName val="Unit 3.9.3"/>
      <sheetName val="Unit 3.9.4"/>
      <sheetName val="Unit 3.9.5"/>
      <sheetName val="Unit 3.10.1"/>
      <sheetName val="Unit 3.10.2"/>
      <sheetName val="Unit 3.10.3"/>
      <sheetName val="Unit 3.10.4"/>
      <sheetName val="Unit 3.10.5"/>
      <sheetName val="Unit 3.11.1"/>
      <sheetName val="Unit 3.11.2"/>
      <sheetName val="Unit 3.12.1"/>
      <sheetName val="Unit 3.12.2"/>
      <sheetName val="Unit 3.12.3"/>
      <sheetName val="Unit 3.12.4"/>
      <sheetName val="Unit 3.13.1"/>
      <sheetName val="Unit 4.1"/>
      <sheetName val="Unit 4.1.1"/>
      <sheetName val="Unit 4.1.2"/>
      <sheetName val="Unit 4.1.3"/>
      <sheetName val="Unit 4.2.1"/>
      <sheetName val="Unit 4.2.2"/>
      <sheetName val="Unit 4.2.3"/>
      <sheetName val="Unit 4.3.1"/>
      <sheetName val="Unit 4.3.2"/>
      <sheetName val="Unit 4.3.3"/>
      <sheetName val="Unit 4.3.4"/>
      <sheetName val="Unit 4.3.5"/>
      <sheetName val="Unit 4.3.6"/>
      <sheetName val="Unit 4.3.7"/>
      <sheetName val="Unit 4.3.8"/>
      <sheetName val="Unit 4.3.9"/>
      <sheetName val="Unit 4.3.10"/>
      <sheetName val="Unit 4.9.1"/>
      <sheetName val="Unit 4.9.2"/>
      <sheetName val="Unit 4.9.3"/>
      <sheetName val="Unit 4.9.4"/>
      <sheetName val="Unit 4.9.5"/>
      <sheetName val="Unit 4.9.6"/>
      <sheetName val="Unit 4.9.7"/>
      <sheetName val="Unit 4.9.8"/>
      <sheetName val="Unit 4.9.9"/>
      <sheetName val="Unit 4.9.10"/>
      <sheetName val="Unit 4.10.1"/>
      <sheetName val="Unit 4.10.2"/>
      <sheetName val="Unit 4.11.1"/>
      <sheetName val="Unit 4.11.2"/>
      <sheetName val="Unit 4.11.3"/>
      <sheetName val="Unit 4.11.4"/>
      <sheetName val="Unit 4.11.5"/>
      <sheetName val="Unit 4.11.6"/>
      <sheetName val="Unit 4.11.7"/>
      <sheetName val="Unit 4.11.8"/>
      <sheetName val="Unit 4.12.1"/>
      <sheetName val="Unit 4.12.2"/>
      <sheetName val="Unit 4.13.1"/>
      <sheetName val="Unit 4.13.2"/>
      <sheetName val="Unit 4.13.3"/>
      <sheetName val="Unit 4.13.4"/>
      <sheetName val="Unit 4.13.5"/>
      <sheetName val="Unit 4.13.6"/>
      <sheetName val="Unit 4.13.7"/>
      <sheetName val="Unit 4.13.8"/>
      <sheetName val="Unit 4.13.9"/>
      <sheetName val="Unit 4.14.1"/>
      <sheetName val="Unit 4.14.2"/>
      <sheetName val="Unit 4.14.3"/>
      <sheetName val="Unit 4.14.4"/>
      <sheetName val="Unit 4.14.5"/>
      <sheetName val="Unit 4.14.6"/>
      <sheetName val="Unit 4.14.7"/>
      <sheetName val="Unit 4.14.8"/>
      <sheetName val="Unit 4.14.9"/>
      <sheetName val="Unit 4.15.1"/>
      <sheetName val="Unit 4.15.2"/>
      <sheetName val="Unit 4.15.3"/>
      <sheetName val="Unit 4.16.1"/>
      <sheetName val="Unit 4.16.2"/>
      <sheetName val="Unit 4.16.3"/>
      <sheetName val="Unit 4.16.4"/>
      <sheetName val="Unit 4.16.5"/>
      <sheetName val="Unit 4.16.6"/>
      <sheetName val="Unit 4.16.7"/>
      <sheetName val="Unit 4.16.8"/>
      <sheetName val="Unit 4.16.9"/>
      <sheetName val="Unit 4.17.1"/>
      <sheetName val="Unit 4.18.1"/>
      <sheetName val="Unit 4.18.2"/>
      <sheetName val="Unit 4.18.3"/>
      <sheetName val="Unit 4.18.4"/>
      <sheetName val="Unit 4.18.5"/>
      <sheetName val="Unit 4.18.6"/>
      <sheetName val="Unit 4.19.1"/>
      <sheetName val="Unit 4.20.1"/>
      <sheetName val="Unit 4.20.2"/>
      <sheetName val="Unit 4.20.3"/>
      <sheetName val="Unit 4.20.4"/>
      <sheetName val="Unit 4.20.5"/>
      <sheetName val="Unit 4.20.6"/>
      <sheetName val="Unit 4.21.1"/>
      <sheetName val="Unit 4.22.1"/>
      <sheetName val="Unit 4.23.1"/>
      <sheetName val="Unit 5.1"/>
      <sheetName val="Unit 5.2"/>
      <sheetName val="Unit 5.3"/>
      <sheetName val="Unit 5.4"/>
      <sheetName val="Unit 5.5"/>
      <sheetName val="Unit 5.6"/>
      <sheetName val="Unit 5.7"/>
      <sheetName val="Unit 5.8"/>
      <sheetName val="Unit 5.9"/>
      <sheetName val="Unit 5.10"/>
      <sheetName val="Unit 5.11"/>
      <sheetName val="Unit 5.12"/>
      <sheetName val="Unit 5.13"/>
      <sheetName val="Unit 5.14"/>
      <sheetName val="Unit 5.15"/>
      <sheetName val="Unit 5.16"/>
      <sheetName val="Unit 5.17"/>
      <sheetName val="Unit 5.18"/>
      <sheetName val="Unit 5.19"/>
      <sheetName val="Unit 5.20"/>
      <sheetName val="Unit 5.21"/>
      <sheetName val="Unit 5.22"/>
      <sheetName val="Unit 5.23"/>
      <sheetName val="Gral"/>
      <sheetName val="01"/>
      <sheetName val="02"/>
      <sheetName val="03"/>
      <sheetName val="04"/>
      <sheetName val="05"/>
      <sheetName val="06"/>
      <sheetName val="07"/>
      <sheetName val="08"/>
      <sheetName val="09"/>
      <sheetName val="Bsw"/>
      <sheetName val="PTsep"/>
      <sheetName val="Vc"/>
      <sheetName val="MSF_001"/>
      <sheetName val="STRING - VTA assy."/>
      <sheetName val="Inner Work STRING"/>
      <sheetName val="VTA - Comp"/>
      <sheetName val="Job Log"/>
      <sheetName val="Sand Amount Calc"/>
      <sheetName val="Wash Pipe Tally"/>
      <sheetName val="SAND CALC HEIGHT-GRAFICA"/>
      <sheetName val="Risk A"/>
      <sheetName val="tubos e informaçoes"/>
      <sheetName val="col de teste"/>
      <sheetName val="cálculos"/>
      <sheetName val="esq. de poço"/>
      <sheetName val="Client (2)"/>
      <sheetName val="estimulacion "/>
      <sheetName val="CT &amp; N2"/>
      <sheetName val="fluidos"/>
      <sheetName val="Cementación"/>
      <sheetName val="PULI-3"/>
      <sheetName val="PULI-7"/>
      <sheetName val="PULI-7 WTF"/>
      <sheetName val="Formato"/>
      <sheetName val="Chart1"/>
      <sheetName val="Chart2"/>
      <sheetName val="String DST2"/>
      <sheetName val="String"/>
      <sheetName val="RISK"/>
      <sheetName val="Check list"/>
      <sheetName val="Call Out Sheet"/>
      <sheetName val="SF 156 - sarta prueba (2)"/>
      <sheetName val="SF 156 - sarta prueba"/>
      <sheetName val="newBHA"/>
      <sheetName val="work"/>
      <sheetName val="tools"/>
      <sheetName val="build"/>
      <sheetName val="pageset"/>
      <sheetName val="newpage"/>
      <sheetName val="Survey Report"/>
      <sheetName val="VS Plot"/>
      <sheetName val="PV Plot"/>
      <sheetName val="Slide Sheet Report"/>
      <sheetName val="BHA#1"/>
      <sheetName val="Well Plan Arce-4 Rev-A2"/>
      <sheetName val="Data"/>
      <sheetName val="TF Set"/>
      <sheetName val="*************************"/>
      <sheetName val="Srvy NG 24 Plt"/>
      <sheetName val="Srvy ST( HORZ )"/>
      <sheetName val="Vert Plot"/>
      <sheetName val="Horiz Plot"/>
      <sheetName val="Target"/>
      <sheetName val="TANQUES"/>
      <sheetName val="Jul 12 2005"/>
      <sheetName val="Costos_Apiay_Este_2"/>
      <sheetName val="surveys"/>
      <sheetName val="Plan view"/>
      <sheetName val="Vertical section"/>
      <sheetName val="BHA#4 STD"/>
      <sheetName val="Parameter Julio (12)"/>
      <sheetName val="Input details here"/>
      <sheetName val="FrontCover"/>
      <sheetName val="Sidecover"/>
      <sheetName val="Contents"/>
      <sheetName val="1.Scorecard"/>
      <sheetName val="2.RIR Section"/>
      <sheetName val="3. Safety Meeting"/>
      <sheetName val="4. PreJob(1)"/>
      <sheetName val="4. PreJob(2)"/>
      <sheetName val="9. Rig PAR and Inventory"/>
      <sheetName val="10. Morning Report Email"/>
      <sheetName val="11. RDO (PEMEX)"/>
      <sheetName val="12. RDO (Interno)"/>
      <sheetName val="13. Bit Run&amp;Failure Paperwork"/>
      <sheetName val="14. Failure Checklist"/>
      <sheetName val="16. Shipping Document"/>
      <sheetName val="18. Battery Inventory"/>
      <sheetName val="19. MLWD Performance Sp(1)"/>
      <sheetName val="19. MLWD Performance Eng(2)"/>
      <sheetName val="19. DD Performance Sp (3)"/>
      <sheetName val="19. DD Performance Eng (4)"/>
      <sheetName val="20. Wishlist"/>
      <sheetName val="21. Trainee Appraisal"/>
      <sheetName val="22.DQR"/>
      <sheetName val="Est_ Mec_ La Hocha"/>
      <sheetName val="6 Jun 09 2001"/>
      <sheetName val="5 Jun 08 2001"/>
      <sheetName val="4 Jun 07 2001"/>
      <sheetName val="3 Jun 06 2001"/>
      <sheetName val="2 Jun 05 2001"/>
      <sheetName val="1 Jun 04 2001"/>
      <sheetName val="BHA 3"/>
      <sheetName val="DD Worksheet"/>
      <sheetName val="Motor Run # 1"/>
      <sheetName val="BHA 5"/>
      <sheetName val="TIEMPO OPERACIONAL"/>
      <sheetName val="Abanico 14"/>
      <sheetName val="Abanico 11"/>
      <sheetName val="Abanico-8"/>
      <sheetName val="PCP ABA-7"/>
      <sheetName val="Abanico-6"/>
      <sheetName val="Abanico-5"/>
      <sheetName val="Abanico-4"/>
      <sheetName val="PCP ABA2"/>
      <sheetName val="PCP ABA 1"/>
      <sheetName val="Nov 10"/>
      <sheetName val="Slide Nov (10)"/>
      <sheetName val="Slide Nov (9)"/>
      <sheetName val="Plot"/>
      <sheetName val=" TALLY "/>
      <sheetName val="TALLY"/>
      <sheetName val="bha#2"/>
      <sheetName val="bha#6"/>
      <sheetName val="bha#7"/>
      <sheetName val="bha#8"/>
      <sheetName val="Bit Records"/>
      <sheetName val="Rotación"/>
      <sheetName val="graficos"/>
      <sheetName val="Tiempo"/>
      <sheetName val="Lodo"/>
      <sheetName val="glodo"/>
      <sheetName val="Comportamiento"/>
      <sheetName val="Multigráficos"/>
      <sheetName val="Gráficos"/>
      <sheetName val="WELL"/>
      <sheetName val="GRAPHIC"/>
      <sheetName val="Listado de equipos"/>
      <sheetName val="CUADRO 4"/>
      <sheetName val="CUADRO 7"/>
      <sheetName val="FORM-9"/>
      <sheetName val="FORM-16"/>
      <sheetName val="FORM-17"/>
      <sheetName val="FORM-30"/>
      <sheetName val="DATOS POZOS"/>
      <sheetName val="FISCAL E INYECC"/>
      <sheetName val="CONT. EST. WPF"/>
      <sheetName val="CONT. INY. AGUA"/>
      <sheetName val="Mov. Tks-380"/>
      <sheetName val="LIQUID. AGUA"/>
      <sheetName val="CONTROL ANALISIS"/>
      <sheetName val="REP PRUEBA"/>
      <sheetName val="CONT. PRUEBA"/>
      <sheetName val="R. PRUEBA ANT "/>
      <sheetName val="BALDIA"/>
      <sheetName val="T380-A"/>
      <sheetName val="T380-B"/>
      <sheetName val="T380-C"/>
      <sheetName val="BalCrudo"/>
      <sheetName val="BalAgua"/>
      <sheetName val="WELL TEST"/>
      <sheetName val="Rep TOW"/>
      <sheetName val="Hist Pruebas"/>
      <sheetName val=" Flash Condic."/>
      <sheetName val="GAS"/>
      <sheetName val="CAL"/>
      <sheetName val="Fb"/>
      <sheetName val="GAS SEP V-302"/>
      <sheetName val="1-SHR"/>
      <sheetName val="Sheet2"/>
      <sheetName val="GAS (2)"/>
      <sheetName val="1-SHR (2)"/>
      <sheetName val="CAL (2)"/>
      <sheetName val="Fb (2)"/>
      <sheetName val="REPORTE OPERACIONES"/>
      <sheetName val="M"/>
      <sheetName val="CONT. ESTACION"/>
      <sheetName val="CONT. INYECCION"/>
      <sheetName val="X"/>
      <sheetName val="chkunits"/>
      <sheetName val="rezs"/>
      <sheetName val="SOLC. MANT."/>
      <sheetName val="SOLC. MANT.BR"/>
      <sheetName val="Help"/>
      <sheetName val="Formulario"/>
      <sheetName val="Tks"/>
      <sheetName val="Novedades"/>
      <sheetName val="Pruebas"/>
      <sheetName val="Quimicos"/>
      <sheetName val="Database"/>
      <sheetName val="Marché"/>
      <sheetName val="Daily"/>
      <sheetName val="Slb"/>
      <sheetName val="Welltest"/>
      <sheetName val="Well Status"/>
      <sheetName val="BalSCHL"/>
      <sheetName val="BALSCHLAGUA-1"/>
      <sheetName val="Mto"/>
      <sheetName val="PPF"/>
      <sheetName val="Gas Skid"/>
      <sheetName val="Nom Gas ECOGAS"/>
      <sheetName val="Nomina Gas ECP"/>
      <sheetName val="Rep"/>
      <sheetName val="CURVA 1"/>
      <sheetName val="REPORT"/>
      <sheetName val="CAL2"/>
      <sheetName val="TK 482"/>
      <sheetName val="Module2"/>
      <sheetName val="DATA BASE HORA A HORA"/>
      <sheetName val="Reporte produccion Abanico 33 S"/>
      <sheetName val="POR1"/>
      <sheetName val="SWAB 02"/>
      <sheetName val="GRAF. SWAB 02"/>
      <sheetName val="NIVELES 02"/>
      <sheetName val="Est. Mec. La Hocha"/>
      <sheetName val="Sheet3"/>
      <sheetName val="MOVIMIENTO TK'S"/>
      <sheetName val="PRUEBA CP 3"/>
      <sheetName val="Prueba Cp C1"/>
      <sheetName val="consumo de acpm"/>
      <sheetName val="ACPM MES"/>
      <sheetName val="Consumo Acpm"/>
      <sheetName val="500-3"/>
      <sheetName val="500-4"/>
      <sheetName val="500-5"/>
      <sheetName val="500-6"/>
      <sheetName val="5000-1"/>
      <sheetName val="5000-2"/>
      <sheetName val="5000-3"/>
      <sheetName val="SENSOR  "/>
      <sheetName val="DAILY PRODUCTION"/>
      <sheetName val="Executive Report "/>
      <sheetName val="HIST.."/>
      <sheetName val="CALC,PROD "/>
      <sheetName val="TKS "/>
      <sheetName val="VENTAS"/>
      <sheetName val="PCP CAP A1"/>
      <sheetName val="PCP CAP B2"/>
      <sheetName val="PCP CAP A3"/>
      <sheetName val="PCP CAP C5"/>
      <sheetName val="PCP CAP E8"/>
      <sheetName val="TEST CAP1"/>
      <sheetName val="TEST CAP2"/>
      <sheetName val="TEST CAP3"/>
      <sheetName val="TEST C-5"/>
      <sheetName val="TEST E-8"/>
      <sheetName val="Table 5A - 6A"/>
      <sheetName val="procedimiento daily"/>
      <sheetName val="Histórico"/>
      <sheetName val="Graficas"/>
      <sheetName val="Seguimiento Sistema"/>
      <sheetName val="Consumo de agua"/>
      <sheetName val="PCP CAP 1-A1"/>
      <sheetName val="PCP CAP 2-B2"/>
      <sheetName val="PCP CAP 3-A3"/>
      <sheetName val="PCP CAP4- C5"/>
      <sheetName val="PCP CAP 5- E8"/>
      <sheetName val="PCP CAP 6 F7"/>
      <sheetName val="TEST CAP4"/>
      <sheetName val="TEST CAP5"/>
      <sheetName val="TEST CAP6"/>
      <sheetName val="TK-500-1A"/>
      <sheetName val="TK-500-2A"/>
      <sheetName val="TK-500-3A"/>
      <sheetName val="TK-500-4A"/>
      <sheetName val="TK-500-5A"/>
      <sheetName val="TK-500-6 B"/>
      <sheetName val="TK-500-7 B "/>
      <sheetName val="TK-500-8 B "/>
      <sheetName val="Table 5A - 6A "/>
      <sheetName val="factor"/>
      <sheetName val="TK-00-1A"/>
      <sheetName val="TK-00-2A"/>
      <sheetName val="TK-00-3A"/>
      <sheetName val="TK-00-4A"/>
      <sheetName val="TK-00-5A"/>
      <sheetName val="TK-00-1 (CAP 2)"/>
      <sheetName val="TK-00-2 (CAP 2)"/>
      <sheetName val="TK-00-3 (CAP 2) "/>
      <sheetName val="TK-500-1 B"/>
      <sheetName val="TK-500-2 B "/>
      <sheetName val="TK-500-3 B "/>
      <sheetName val="501b"/>
      <sheetName val="502b"/>
      <sheetName val="503b"/>
      <sheetName val="501c"/>
      <sheetName val="Executive Report"/>
      <sheetName val="DP (2)"/>
      <sheetName val="DP"/>
      <sheetName val="TIEMPOS"/>
      <sheetName val="GENERAL PIPE 3"/>
      <sheetName val="GENERAL PIPE 2"/>
      <sheetName val="GENERAL PIPE  1"/>
      <sheetName val="VARISUR"/>
      <sheetName val="WEATHERFORD"/>
      <sheetName val="HS"/>
      <sheetName val="HALLIBURTON"/>
      <sheetName val="MATERIALES (2)"/>
      <sheetName val="COSTOS DIARIOS"/>
      <sheetName val="Est. Mecánico"/>
      <sheetName val="TALLY (1)"/>
      <sheetName val="*****"/>
      <sheetName val="MSF-001"/>
      <sheetName val="SURVEY"/>
      <sheetName val="RS- LH-26 -29-04-2011"/>
      <sheetName val="RS-SOLDADURA LH-26"/>
      <sheetName val="SARTA DE PRODUCCION"/>
      <sheetName val="SARTA DE CORO LH-26"/>
      <sheetName val="TIQUETE"/>
      <sheetName val="FBG-903,  LH-24 10-12-2010"/>
      <sheetName val="FBG-903 LH-24  11-12-2010"/>
      <sheetName val="WELDER"/>
      <sheetName val="Flash Report "/>
      <sheetName val="INSP COROD LH 24, 10-12-2010"/>
      <sheetName val="BHA de pesca"/>
      <sheetName val="tp1e"/>
      <sheetName val="bhp_es1e"/>
      <sheetName val="es1n"/>
      <sheetName val="Chart1 (2)"/>
      <sheetName val="pr_red_es2e"/>
      <sheetName val="es2e"/>
      <sheetName val="es1spres"/>
      <sheetName val="EM ME-1 "/>
      <sheetName val="ME-1 PROP ESP"/>
      <sheetName val="Tanks "/>
      <sheetName val="Data "/>
      <sheetName val="Históricos 2008"/>
      <sheetName val="Históricos 2007"/>
      <sheetName val="HORA"/>
      <sheetName val="Reporte  Ab Pruebas Extensas "/>
      <sheetName val="Distribución"/>
      <sheetName val="Reporte Abanico 20-33"/>
      <sheetName val="Reporte Abanico 34-35-36"/>
      <sheetName val="TK-01"/>
      <sheetName val="TK-02"/>
      <sheetName val="TK-07"/>
      <sheetName val="TK-08"/>
      <sheetName val="Diesel"/>
      <sheetName val="Reporte producción"/>
      <sheetName val="BASE-AGUA"/>
      <sheetName val="ABANICO 20"/>
      <sheetName val="Bomba SERVIRENT "/>
      <sheetName val="A"/>
      <sheetName val="INFORMATION"/>
      <sheetName val="CALCULATIONS"/>
      <sheetName val="RESULTS"/>
      <sheetName val="Module1"/>
      <sheetName val="SOLDADURA CBE 1093"/>
      <sheetName val="SOLDADURA CBE 1093 (2)"/>
      <sheetName val="TANQUE C"/>
      <sheetName val="TICKET"/>
      <sheetName val="Ticket (Pag 2)"/>
      <sheetName val="TimeBreakdown"/>
      <sheetName val="UNIT"/>
      <sheetName val="LQC"/>
      <sheetName val="CSR"/>
      <sheetName val="Delivery"/>
      <sheetName val="DAT-label"/>
      <sheetName val="dRevenue"/>
      <sheetName val="mCodigos"/>
      <sheetName val="dHojas"/>
      <sheetName val="mBorrar"/>
      <sheetName val="mExtras"/>
      <sheetName val="TOP"/>
      <sheetName val="HEADER"/>
      <sheetName val="ELS REPORT"/>
      <sheetName val="OPÇÃO"/>
      <sheetName val="PRINT"/>
      <sheetName val="Module Macro"/>
      <sheetName val="SETUP"/>
      <sheetName val="RESUMO"/>
      <sheetName val="CONTROLE"/>
      <sheetName val="SENSORES"/>
      <sheetName val="EQUIPE"/>
      <sheetName val="COVER PAGE"/>
      <sheetName val="PROCEDIMENTO"/>
      <sheetName val="NOMENCLATURA"/>
      <sheetName val="ESQUEMA"/>
      <sheetName val="DIV1"/>
      <sheetName val="INDEX"/>
      <sheetName val="DIV3"/>
      <sheetName val="EVENTOS"/>
      <sheetName val="DIV4"/>
      <sheetName val="GRADIENTE DE PRESION"/>
      <sheetName val="CUASITLA"/>
      <sheetName val="GRADIENTE DE TEMPERATURA"/>
      <sheetName val="MEMÓRIA"/>
      <sheetName val="YOYO"/>
      <sheetName val="SPRO"/>
      <sheetName val="LINC"/>
      <sheetName val="Events"/>
      <sheetName val="Data Sheet "/>
      <sheetName val="ALLDATA"/>
      <sheetName val="Data Sheet"/>
      <sheetName val="Gas Calculation"/>
      <sheetName val="Condensate Meter Rates"/>
      <sheetName val="SHRINKAGE"/>
      <sheetName val="Tank Rates"/>
      <sheetName val="Water Meter Rates"/>
      <sheetName val="MACRO125 "/>
      <sheetName val="OIL formulas"/>
      <sheetName val="Formulas"/>
      <sheetName val="MACRO125"/>
      <sheetName val="Datos vs. Tiempo"/>
      <sheetName val="EVT"/>
      <sheetName val="GasQ"/>
      <sheetName val="OilQ (2)"/>
      <sheetName val="VARIABLES"/>
      <sheetName val="TANQUE 2"/>
      <sheetName val="TANQUE 3"/>
      <sheetName val="TANQUE 4"/>
      <sheetName val="TANQUE 5"/>
      <sheetName val="TANQUE 6"/>
      <sheetName val="TANQUE 7"/>
      <sheetName val="TANQUE 8"/>
      <sheetName val="TANQUE 9"/>
      <sheetName val="PULLING PH-07-06-24-12-2010"/>
      <sheetName val="RS-FB-12 PH-07-06-24-12-2010 "/>
      <sheetName val="Running JAZ AD-02-24-12-2010"/>
      <sheetName val="RS-FB-12-JAZ AD-02-24-12-2010"/>
      <sheetName val="Resumido"/>
      <sheetName val="FBG-903,  LH-22- 8-01-2011"/>
      <sheetName val="FBG-903,  LH-22 29-11-2010"/>
      <sheetName val="SARTA PCP FINAL"/>
      <sheetName val="ANEXO"/>
      <sheetName val="R.S. LC 2930- 17-OCT -11"/>
      <sheetName val="SOLDADURA LC-2930-"/>
      <sheetName val="FBG-903,  LH-19 06-01-2011"/>
      <sheetName val="RS. LH-19. PESCA. 07-01-2011"/>
      <sheetName val="DEFINITIVO LH-19 "/>
      <sheetName val="EST0798"/>
      <sheetName val="Detalle"/>
      <sheetName val="Provincia"/>
      <sheetName val="Blancos"/>
      <sheetName val="Compresión"/>
      <sheetName val="Agua "/>
      <sheetName val="Flujos"/>
      <sheetName val="PARAMETERS"/>
      <sheetName val="TABLE 2"/>
      <sheetName val="TABLE 1"/>
      <sheetName val="Distrib"/>
      <sheetName val="ANNEX D"/>
      <sheetName val="TABLE 2 (2)"/>
      <sheetName val="PARAMETERS (2)"/>
      <sheetName val="TABLE 1 (2)"/>
      <sheetName val="ANALISIS (2)"/>
      <sheetName val="Distrib (2)"/>
      <sheetName val="ANNEX D (2)"/>
      <sheetName val="PRODUCCIÓN VENTAS(DIARIO)"/>
      <sheetName val="GAS EL CENTRO"/>
      <sheetName val="Variables - Visión Empresarial"/>
      <sheetName val="API93"/>
      <sheetName val="API91"/>
      <sheetName val="API92"/>
      <sheetName val="DIFERIDA"/>
      <sheetName val="Liquidación real"/>
      <sheetName val="LIQUIDACION FV"/>
      <sheetName val="TABLAS DE AFOROS"/>
      <sheetName val="potenciales"/>
      <sheetName val="PRESIONES CABEZA POZOS (2)"/>
      <sheetName val="SUB EST ELEC LIS"/>
      <sheetName val="FORMATO MEDIDAS"/>
      <sheetName val="MEDIDAS ABRIL"/>
      <sheetName val="MEDIDAS OCTUBRE"/>
      <sheetName val="MEDIDAS MAYO"/>
      <sheetName val="Factor Agosto"/>
      <sheetName val="Factor Junio"/>
      <sheetName val="DISTRIBUCION"/>
      <sheetName val="TORTA PROM. MENSUAL"/>
      <sheetName val="TORTA PROM. MENSUAL %"/>
      <sheetName val="Gráfico1"/>
      <sheetName val="MEDIDAS"/>
      <sheetName val="CALCULO AGUA"/>
      <sheetName val="CONSOLIDADO CONTRATACION GEC"/>
      <sheetName val="RUN LIFE"/>
      <sheetName val="1. WO CASTILLA IND 2011"/>
      <sheetName val="1. WO CASTILLA VAR 2012"/>
      <sheetName val="2. WO CASTILLA IND 2012"/>
      <sheetName val="3. WO CHICHIMENE IND 2012"/>
      <sheetName val="1. WO CASTILLA VAR 2013"/>
      <sheetName val="2. WO CASTILLA IND 2013"/>
      <sheetName val="3. WO CHICHIMENE IND 2013"/>
      <sheetName val="4. WO CASTILLA VAR 2014"/>
      <sheetName val="5. WO CASTILLA IND 2014"/>
      <sheetName val="6. WO CHICHIMENE IND 2014"/>
      <sheetName val="C"/>
      <sheetName val="WellTestData1"/>
      <sheetName val="Events1"/>
      <sheetName val="complete events"/>
      <sheetName val="Procedure."/>
      <sheetName val="Diferencia porcentual"/>
      <sheetName val="TRACTOMULAS"/>
      <sheetName val="GRAFICA"/>
      <sheetName val="Capachos-Banadia "/>
      <sheetName val="Cuadro-1 TK-A"/>
      <sheetName val="Cuadro-1 TK-B"/>
      <sheetName val="Resumen Cuadros 1"/>
      <sheetName val="F-16"/>
      <sheetName val="F-9"/>
      <sheetName val="F-30"/>
      <sheetName val="Cuadro-4"/>
      <sheetName val="SECUENCIA DE EVENTOS"/>
      <sheetName val="REPORTE"/>
      <sheetName val="HISTORICO"/>
      <sheetName val="AFORO TK - 2"/>
      <sheetName val="AFORO TK-1"/>
      <sheetName val="AFORO TK - 3"/>
      <sheetName val="AFORO TK - 4"/>
      <sheetName val="AFORO TK - 5"/>
      <sheetName val="BALANCE TANQUES"/>
      <sheetName val="TK-1 "/>
      <sheetName val="TK-2 "/>
      <sheetName val="TK-3 "/>
      <sheetName val="TK ALQ CO 28"/>
      <sheetName val="TK-4 "/>
      <sheetName val="TK ALQ CO20"/>
      <sheetName val="TK-5 "/>
      <sheetName val="BAL. GRAL"/>
      <sheetName val="TABLA TK 5007"/>
      <sheetName val="Scorecard "/>
      <sheetName val="2.RIR Section (2)"/>
      <sheetName val="2. Safety Meeting (3)"/>
      <sheetName val="3. PreJob(3)"/>
      <sheetName val="3. PreJob(4)"/>
      <sheetName val="6. Rig PAR and Inventory"/>
      <sheetName val="8. Bit Run Paperwork (2)"/>
      <sheetName val="9. BP &amp; LL (2)"/>
      <sheetName val="10. Battery Inventory (2)"/>
      <sheetName val="14. Shipping Document (6)"/>
      <sheetName val="21. Material Request"/>
      <sheetName val="16. MLWD Performance (2)"/>
      <sheetName val="16. MLWD Performance_Espano (2)"/>
      <sheetName val="16. DD Performance (2)"/>
      <sheetName val="16. DD Performance_Espanol (2)"/>
      <sheetName val="18. Cell Handover (2)"/>
      <sheetName val="19. Product Delivery (2)"/>
      <sheetName val="19. DQR (2)"/>
      <sheetName val="20. Unit Inventory "/>
      <sheetName val="22. Post-Job (2)"/>
      <sheetName val="StartUp Sheet "/>
      <sheetName val="4. Exemptions"/>
      <sheetName val="7. Morning Report Email"/>
      <sheetName val="8. Bit Run Paperwork"/>
      <sheetName val="8a. Pre-Job_DC_Rep"/>
      <sheetName val="8b. Depth_Tracking_Sheet_rUN1"/>
      <sheetName val="8b. Depth_Tracking_Sheet rUN2"/>
      <sheetName val="Format"/>
      <sheetName val="LH 11"/>
      <sheetName val="RESUMES"/>
      <sheetName val="Feb 01 07"/>
      <sheetName val="Feb 02 07"/>
      <sheetName val="Feb 03 07"/>
      <sheetName val="Feb 04 07"/>
      <sheetName val="Feb 05 07"/>
      <sheetName val="Feb 06 07"/>
      <sheetName val="Feb 07 07"/>
      <sheetName val="Feb 08 07"/>
      <sheetName val="Feb 09 07"/>
      <sheetName val="Feb 10 07"/>
      <sheetName val="Feb 11 07"/>
      <sheetName val="Ene 12 07"/>
      <sheetName val="Ene 13 07"/>
      <sheetName val="Ene 14 07"/>
      <sheetName val="Ene 15 07"/>
      <sheetName val="Ene 16 07"/>
      <sheetName val="Ene 17 07"/>
      <sheetName val="Ene 18 07"/>
      <sheetName val="Ene 19 07"/>
      <sheetName val="Ene 20 07"/>
      <sheetName val="Ene 21 07"/>
      <sheetName val="Ene 22 07"/>
      <sheetName val="Ene 23 07"/>
      <sheetName val="Ene 24 07"/>
      <sheetName val="Ene 25 07"/>
      <sheetName val="Ene 26 07"/>
      <sheetName val="Ene 27 07"/>
      <sheetName val="Ene 28 07"/>
      <sheetName val="Ene 29 07"/>
      <sheetName val="Ene 30 07"/>
      <sheetName val="Ene 31 07"/>
      <sheetName val="ReporteDiario"/>
      <sheetName val="LCN 01 "/>
      <sheetName val="LCN 05 General"/>
      <sheetName val="MED TK"/>
      <sheetName val="Reporte LCN"/>
      <sheetName val="Aforos"/>
      <sheetName val="Well head"/>
      <sheetName val="Prueba LCN-02"/>
      <sheetName val="AFORO (2)"/>
      <sheetName val="AFORO"/>
      <sheetName val="Tabla 5A"/>
      <sheetName val="LiquidarTK"/>
      <sheetName val="D.GUA.TK"/>
      <sheetName val="DATA HORA-HORA PERCHERON"/>
      <sheetName val="PROMEDIOS PERCHERON"/>
      <sheetName val="RESUMEN PERCHERON-01"/>
      <sheetName val="DATA HORA-HORA MIRASOL"/>
      <sheetName val="PROMEDIOS MIRASOL"/>
      <sheetName val="RESUMEN MIRASOL-01"/>
      <sheetName val="RESUMEN CRUDO RECUPERADO"/>
      <sheetName val="Resumen CAMPO"/>
      <sheetName val="Preliminar"/>
      <sheetName val="Informe final"/>
      <sheetName val="DATOS GERENCIAL"/>
      <sheetName val="DATOS ANH"/>
      <sheetName val="INTEGRADOR ANH"/>
      <sheetName val="DATOS ACUMULADOS"/>
      <sheetName val="REPORT GERENCIAL"/>
      <sheetName val="REPORTE DIARIO PROD"/>
      <sheetName val="DISPOSICION AGUA"/>
      <sheetName val="DATA HORA-HORA"/>
      <sheetName val="TOTAL DIA"/>
      <sheetName val="AGUA DIA"/>
      <sheetName val="CRUDO DIA"/>
      <sheetName val="CRUDO MAPACHE"/>
      <sheetName val="CAL PROD"/>
      <sheetName val="TK 1"/>
      <sheetName val="FT_080"/>
      <sheetName val="TK 2"/>
      <sheetName val="TK 3"/>
      <sheetName val="TK 4"/>
      <sheetName val="TK 5"/>
      <sheetName val="TK 6"/>
      <sheetName val="RESUMEN TANQUES"/>
      <sheetName val="CALCULOS AUXILIARES"/>
      <sheetName val="MULAS"/>
      <sheetName val="BUSCADOR"/>
      <sheetName val="TK DIESEL"/>
      <sheetName val="TK´s Agua Iny"/>
      <sheetName val="inyeccion"/>
      <sheetName val="Csg CO A-1, A-4"/>
      <sheetName val="Dia"/>
      <sheetName val="Csg CO A-1"/>
      <sheetName val="Parametros Inyeccion"/>
      <sheetName val="DAT. BIPD-THP"/>
      <sheetName val="8c. Post-Job_Depth_Ctrl_Rep (2)"/>
      <sheetName val="8c. Post-Job_Depth_Ctrl_Report"/>
      <sheetName val="9. BP &amp; LL"/>
      <sheetName val="10. Battery Inventory"/>
      <sheetName val="11. Instructions"/>
      <sheetName val="D&amp;IInits_FAC"/>
      <sheetName val="All Input Data - FAC"/>
      <sheetName val="FAC_Chart-H_G"/>
      <sheetName val="FAC_Chart - DIP"/>
      <sheetName val="11. BMC_Report"/>
      <sheetName val="14. Shipping Document"/>
      <sheetName val="17. Trainee Appraisal"/>
      <sheetName val="18. Cell Handover"/>
      <sheetName val="19. Product Delivery"/>
      <sheetName val="19. DQR"/>
      <sheetName val="20. Unit Inventory"/>
      <sheetName val="22. Post-Job"/>
      <sheetName val="Labels Here"/>
      <sheetName val="Film Labels "/>
      <sheetName val="Well Name Back Up"/>
      <sheetName val="IDEAL BACK UP"/>
      <sheetName val="HSPM BACK UP"/>
      <sheetName val="MWD BACK UP"/>
      <sheetName val="DD BACK UP"/>
      <sheetName val="Cover"/>
      <sheetName val="Useful Links"/>
      <sheetName val="RWP"/>
      <sheetName val="Report - Recommendations"/>
      <sheetName val="Audit Timing &amp; groups"/>
      <sheetName val="Schedule of Inspections"/>
      <sheetName val="Audit Form Updates"/>
      <sheetName val="Report - Charts"/>
      <sheetName val="Radiation"/>
      <sheetName val="Lithium Batteries"/>
      <sheetName val="Miscellaneous Risks"/>
      <sheetName val="Service Quality &amp; LQC"/>
      <sheetName val="Wellsite Crew"/>
      <sheetName val="Wellsite Unit"/>
      <sheetName val="Latest DQR form"/>
      <sheetName val="Maintenance - General"/>
      <sheetName val="Maintenance - Calibrations"/>
      <sheetName val="Maintenance - Electronics Lab"/>
      <sheetName val="Maintenance - Mechanics Shop"/>
      <sheetName val="Inspections"/>
      <sheetName val="M&amp;S Management"/>
      <sheetName val="Asset Management"/>
      <sheetName val="Personnel"/>
      <sheetName val="Training &amp; Coaching"/>
      <sheetName val="Management &amp; Market"/>
      <sheetName val="DEC"/>
      <sheetName val="DD Operations"/>
      <sheetName val="PowerPak"/>
      <sheetName val="PowerDrive"/>
      <sheetName val="GST &amp; NBS"/>
      <sheetName val="AIM"/>
      <sheetName val="IDEAL"/>
      <sheetName val="PowerPulse"/>
      <sheetName val="IMPulse"/>
      <sheetName val="SlimPulse"/>
      <sheetName val="Realtime Extenders"/>
      <sheetName val="ARC"/>
      <sheetName val="CDR"/>
      <sheetName val="RAB, GVR"/>
      <sheetName val="VDN, ADN, CDN"/>
      <sheetName val="ISONIC"/>
      <sheetName val="Summary "/>
      <sheetName val="LWD SHOP Tools list"/>
      <sheetName val="New Tool or service"/>
      <sheetName val="Help with Excel"/>
      <sheetName val="Operating Instructions"/>
      <sheetName val="Oilfield Units"/>
      <sheetName val="Motor data"/>
      <sheetName val="SI Units"/>
      <sheetName val="Release Notes"/>
      <sheetName val="CalcsSI"/>
      <sheetName val="Calcs"/>
      <sheetName val="Characteristics"/>
      <sheetName val="Test data"/>
      <sheetName val="Sheet5"/>
      <sheetName val="Sheet6"/>
      <sheetName val="Sheet7"/>
      <sheetName val="Sheet8"/>
      <sheetName val="Sheet9"/>
      <sheetName val="Sheet10"/>
      <sheetName val="StartUp Sheet"/>
      <sheetName val="Scorecard"/>
      <sheetName val="2. Safety Meeting"/>
      <sheetName val="3. PreJob(1)"/>
      <sheetName val="3. PreJob(2)"/>
      <sheetName val="8. Rig PAR and Inventory"/>
      <sheetName val="9. Morning Report Email"/>
      <sheetName val="10. Bit Run Paperwork"/>
      <sheetName val="15. Shipping Document"/>
      <sheetName val="17. Failure Email List"/>
      <sheetName val="18.GST Battery Capacity"/>
      <sheetName val="19. MLWD Performance Sp"/>
      <sheetName val="19. MLWD Performance Eng"/>
      <sheetName val="19. DD Performance Sp"/>
      <sheetName val="19. DD Performance Eng"/>
      <sheetName val="20. Material Request"/>
      <sheetName val="22. Product Delivery"/>
      <sheetName val="22. DQR"/>
      <sheetName val="23. BP &amp; LL"/>
      <sheetName val="24. Post-Job"/>
      <sheetName val="Archiving Structure"/>
      <sheetName val="PCE"/>
      <sheetName val="COD"/>
      <sheetName val="ECD"/>
      <sheetName val="PED"/>
      <sheetName val="Resumen Ventas"/>
      <sheetName val="Resumen Regalias"/>
      <sheetName val="A_G105"/>
      <sheetName val="A_G200"/>
      <sheetName val="A_A110"/>
      <sheetName val="A_A210"/>
      <sheetName val="A_A310"/>
      <sheetName val="A_A410"/>
      <sheetName val="C21_G105"/>
      <sheetName val="C21_G110"/>
      <sheetName val="C21_G115"/>
      <sheetName val="C21_G210"/>
      <sheetName val="C21_G215"/>
      <sheetName val="C21_G220"/>
      <sheetName val="C21_A310"/>
      <sheetName val="C21_A410"/>
      <sheetName val="Cases description"/>
      <sheetName val="B"/>
      <sheetName val="C2 A37"/>
      <sheetName val="C2 A32"/>
      <sheetName val="C2 B37"/>
      <sheetName val="C2 B32"/>
      <sheetName val="Prod prof Ay 59.3"/>
      <sheetName val="Prod prof Ay 30"/>
      <sheetName val="st plot-A1 59.3 bcf "/>
      <sheetName val="st plot-A1 30 bcf"/>
      <sheetName val="lt plot-A1 59.3 bcf"/>
      <sheetName val="lt plot-A1 30 bcf"/>
      <sheetName val="FAX"/>
      <sheetName val="DESC_BEJ-1X"/>
      <sheetName val="PR_RESBU-1"/>
      <sheetName val="PR_RESBU-2"/>
      <sheetName val="BEJ1X_T1-fsa"/>
      <sheetName val="PROM-CK-16"/>
      <sheetName val="PROM-CK-24"/>
      <sheetName val="PROM-CK-32"/>
      <sheetName val="PROM-CK-16(2)"/>
      <sheetName val="PROM-CK-24 (2)"/>
      <sheetName val="PR_RESBU-1_ESRO"/>
      <sheetName val="PR_RESBU-2_ESRO"/>
      <sheetName val="DESC_BEJ-1X_ESRO"/>
      <sheetName val="EVEN_BEJ1X"/>
      <sheetName val="EVEN_DST"/>
      <sheetName val="EVEN_WT_H2S"/>
      <sheetName val="T4ET1ca1"/>
      <sheetName val="T4ET1COL1"/>
      <sheetName val="T4ET1COz"/>
      <sheetName val="T4ET2sua"/>
      <sheetName val="EVEN-WISE"/>
      <sheetName val="EVEREPT"/>
      <sheetName val="BA18DST"/>
      <sheetName val="TICKET 1"/>
      <sheetName val="orden"/>
      <sheetName val="certificacion"/>
      <sheetName val="terminacion m.n."/>
      <sheetName val="terminacion usd"/>
      <sheetName val="Anex C 86"/>
      <sheetName val="form. reporte op."/>
      <sheetName val="ESTATUS"/>
      <sheetName val="HHASIG."/>
      <sheetName val="HHPROG."/>
      <sheetName val="HHINV.1050"/>
      <sheetName val="H.P.EGRESOS"/>
      <sheetName val="H.P.EGRESOS.PH.G."/>
      <sheetName val="HHFACT.1050"/>
      <sheetName val="HPPROY."/>
      <sheetName val="GrafHH"/>
      <sheetName val="GrafHP"/>
      <sheetName val="GrafHPPROY"/>
      <sheetName val="G. R.INGRE."/>
      <sheetName val="G. R.EGRE. "/>
      <sheetName val="RES.COST.INGRE"/>
      <sheetName val="RES.COST.EGRE "/>
      <sheetName val="HH REV."/>
      <sheetName val="INGRESOS"/>
      <sheetName val="EGRESOS "/>
      <sheetName val="RES.ALQ."/>
      <sheetName val="RES-GERENCIAL"/>
      <sheetName val="HH.ASIG.99"/>
      <sheetName val="HH.INV.99"/>
      <sheetName val="RES.FACT."/>
      <sheetName val="HP.FAC.1040"/>
      <sheetName val="HP.EGRES.MES.1040"/>
      <sheetName val="HP.EGRES.PROY."/>
      <sheetName val="HP.PROG.1040"/>
      <sheetName val="HPROG.1040.FR "/>
      <sheetName val="HP.PROY.99 "/>
      <sheetName val="Graf.HH.1040"/>
      <sheetName val="Graf.HP.99"/>
      <sheetName val="GrafHPROY.99"/>
      <sheetName val="RES.FR"/>
      <sheetName val="DETALLE.GR."/>
      <sheetName val="GASTOS R."/>
      <sheetName val="RES.GASTOS R."/>
      <sheetName val="RES.COST."/>
      <sheetName val="RES.COST. + MERANO"/>
      <sheetName val="HP.PROY.1040"/>
      <sheetName val="GR.FAC.ALQ.1051"/>
      <sheetName val="GR.DET.FAC.1051"/>
      <sheetName val="GEST.FINAN.1051"/>
      <sheetName val="EMPLEADOS"/>
      <sheetName val="ASIG.1040"/>
      <sheetName val="HP.PROG.1040 "/>
      <sheetName val="GR.DET.TESORERIA.1040"/>
      <sheetName val="GR.RES.FAC.1040"/>
      <sheetName val="HH.INV.1040"/>
      <sheetName val="HP.FAC.CONC.12.99 "/>
      <sheetName val="HP.PROY.1040.MIA"/>
      <sheetName val="HP.EGRES.PROY.1040"/>
      <sheetName val="BACKLOG.1040"/>
      <sheetName val="HP.RES.FAC.1040"/>
      <sheetName val="HP.DET.FAC.1040"/>
      <sheetName val="HP.DET.TESORERIA.1040"/>
      <sheetName val="HP.DET(1).TESORERIA.1040"/>
      <sheetName val="GEST.FINAN.1040"/>
      <sheetName val="GEST.FINAN. + MERANO"/>
      <sheetName val="HH.Graf.1040"/>
      <sheetName val="HP.Graf.1040"/>
      <sheetName val="HP.FAC.CONC.1040 "/>
      <sheetName val="HP.FAC.CONC.1040  (2)"/>
      <sheetName val="GR.RES.FAC.1050"/>
      <sheetName val="RES-GERENCIAL (2)"/>
      <sheetName val="RES.PH.G."/>
      <sheetName val="HP.PROG.1040.FR"/>
      <sheetName val="GEST.FINAN."/>
      <sheetName val="HH.PP."/>
      <sheetName val="CURVAS"/>
      <sheetName val="planif"/>
      <sheetName val="Copiaproject"/>
      <sheetName val="LISTA APUS PRELIMINARES"/>
      <sheetName val="LISTA APUS EXCAVACIONES"/>
      <sheetName val="LISTA APUS RELLENOS"/>
      <sheetName val="LISTA APUS CONCRETOS"/>
      <sheetName val="LISTA APUS ACUEDUCTO"/>
      <sheetName val="LISTA APUS ALCANTARILLADO"/>
      <sheetName val="APUS PRELIMINARES"/>
      <sheetName val="APUS EXCAVACIONES"/>
      <sheetName val="APUS RELLENOS"/>
      <sheetName val="APUS CONCRETOS"/>
      <sheetName val="APUS ACUEDUCTO"/>
      <sheetName val="APUS ALCANTARILLADO"/>
      <sheetName val="APUS CAJA"/>
      <sheetName val="APUS CAJA (2)"/>
      <sheetName val="Caja Domiciliaria"/>
      <sheetName val="LISTA INSUMOS "/>
      <sheetName val="LISTA MANO DE OBRA"/>
      <sheetName val="LISTA EQUIPO"/>
      <sheetName val="LISTA TRANSPORTE"/>
      <sheetName val="APUS"/>
      <sheetName val="EXCAVACIONES"/>
      <sheetName val="ACTA 11"/>
      <sheetName val="ASFALTO"/>
      <sheetName val="TRANS. ASFALTO"/>
      <sheetName val="EXC. MECANICA"/>
      <sheetName val="EXC. MANUAL"/>
      <sheetName val="RETIRO DE ESCOMBROS"/>
      <sheetName val="CONCRETO CLASE F"/>
      <sheetName val="CONCRETO CLASE G"/>
      <sheetName val="CONCRETO CLASE D"/>
      <sheetName val="RELLENO DE MATERIAL"/>
      <sheetName val="TUBERIA 36&quot;"/>
      <sheetName val="NP-1"/>
      <sheetName val="R.M.S"/>
      <sheetName val="CERCA"/>
      <sheetName val="BASE G."/>
      <sheetName val="DESPIECE ACERO"/>
      <sheetName val="REGISTRO FOTOGRAFICO"/>
      <sheetName val="volumen 1"/>
      <sheetName val="volumen 2"/>
      <sheetName val="interventoria"/>
      <sheetName val="FISICO-FINAN. JULIO"/>
      <sheetName val="INF.FINANCIERA"/>
      <sheetName val="REPRO-INVERSIONES"/>
      <sheetName val="ITEM-PR"/>
      <sheetName val="SGT 008"/>
      <sheetName val="SGT 021"/>
      <sheetName val="SGT 026"/>
      <sheetName val="SGT 028"/>
      <sheetName val="SGT 030"/>
      <sheetName val="SGT 037"/>
      <sheetName val="SGT 039"/>
      <sheetName val="SGT 036"/>
      <sheetName val="SGT 047"/>
      <sheetName val="CLIMA"/>
      <sheetName val="FORMATO ACOM ALDO. FRENTE"/>
      <sheetName val="LISTA DE ACTIVIDADES"/>
      <sheetName val="CUB. TIPO "/>
      <sheetName val="CUB. GRAD. TRILLADORA"/>
      <sheetName val="CUB PROT. MAR. GAVIONES"/>
      <sheetName val="CUB. MUROS CONTEN. PASAR."/>
      <sheetName val="CUB. PASARELA TRILLAD"/>
      <sheetName val="RESUMEN CANTIDADES"/>
      <sheetName val="Datos Básicos"/>
      <sheetName val="REFERENCIAS"/>
      <sheetName val="AAA"/>
      <sheetName val="aputipo"/>
      <sheetName val="Agregados"/>
      <sheetName val="base Apus"/>
      <sheetName val="INICIO IMPRESIÓN"/>
      <sheetName val="INTERV"/>
      <sheetName val="INICIOPU"/>
      <sheetName val="1Movilización"/>
      <sheetName val="2Localización"/>
      <sheetName val="3Cerramiento"/>
      <sheetName val="4Desmonte"/>
      <sheetName val="5Descapote"/>
      <sheetName val="6Demoliciónconcretosinref"/>
      <sheetName val="7Demoliciónconcretoref"/>
      <sheetName val="8Demolicmuro0,15"/>
      <sheetName val="9Demolicmuro0,25"/>
      <sheetName val="10Excavaman"/>
      <sheetName val="11Excavaconglom"/>
      <sheetName val="12Excavamaqui"/>
      <sheetName val="13pilotpreex"/>
      <sheetName val="14Hinca"/>
      <sheetName val="15Enrocado e=0,30"/>
      <sheetName val="16Gavión"/>
      <sheetName val="17Revestgavion"/>
      <sheetName val="18Revmurotierraarmada"/>
      <sheetName val="19Acarreofuente"/>
      <sheetName val="20Manej agua"/>
      <sheetName val="21Rellcomun"/>
      <sheetName val="22Rellselec"/>
      <sheetName val="23Subbase"/>
      <sheetName val="24Base"/>
      <sheetName val="25Camatritur"/>
      <sheetName val="26Matfilt"/>
      <sheetName val="27Relletierraneg"/>
      <sheetName val="28Subfrances"/>
      <sheetName val="29Geodrenplanar"/>
      <sheetName val="30GeotexNT1600"/>
      <sheetName val="31GeotexNT2000"/>
      <sheetName val="32GeotexT2400"/>
      <sheetName val="33Tubdren65"/>
      <sheetName val="34Tubdren100mm"/>
      <sheetName val="35Concsolado"/>
      <sheetName val="36Ciclopeo"/>
      <sheetName val="37Cetructuras21"/>
      <sheetName val="38cestruct21imp"/>
      <sheetName val="39Cimperm28"/>
      <sheetName val="40Cpav"/>
      <sheetName val="41Selljunt"/>
      <sheetName val="42Acero"/>
      <sheetName val="43Mallaelectrosol"/>
      <sheetName val="44Ancleje 14cm"/>
      <sheetName val="46Polietil"/>
      <sheetName val="45Anclaje10cm"/>
      <sheetName val="47placa0,20"/>
      <sheetName val="48Pisopiedragrama"/>
      <sheetName val="49Adoqoctag"/>
      <sheetName val="50Adoquin 60"/>
      <sheetName val="51Adoquin200x100x80"/>
      <sheetName val="52Loseta 40"/>
      <sheetName val="53LosetatactilA-55"/>
      <sheetName val="54LosetaA60"/>
      <sheetName val="55Deck pvc"/>
      <sheetName val="56Dec wpc"/>
      <sheetName val="57Gravillalavada"/>
      <sheetName val="58Enchappisos"/>
      <sheetName val="59Enchape pasar"/>
      <sheetName val="60Enchapemuros"/>
      <sheetName val="61Enchapegradas"/>
      <sheetName val="62Enchap escaler"/>
      <sheetName val="63Enchapespejagua"/>
      <sheetName val="BasicoMesongranitpulid"/>
      <sheetName val="64Cranipulid"/>
      <sheetName val="65Guardaescob"/>
      <sheetName val="66Bordillo A10"/>
      <sheetName val="67Sardinel A80"/>
      <sheetName val="68Bordilo A81"/>
      <sheetName val="69CañuelA120"/>
      <sheetName val="70Bordillo A-85"/>
      <sheetName val="71Bordillo A-86"/>
      <sheetName val="72Contenedde raices"/>
      <sheetName val="73Bolarhierr"/>
      <sheetName val="74Bolarconcreto"/>
      <sheetName val="75Bloqueabujardgris"/>
      <sheetName val="76Bloqueabujardcolor"/>
      <sheetName val="77Toletealavist"/>
      <sheetName val="78Jardinera"/>
      <sheetName val="79Pañeteimp13"/>
      <sheetName val="80FIlosy dilat"/>
      <sheetName val="81Grouting"/>
      <sheetName val="82Mortrepar"/>
      <sheetName val="BasicoEspejo"/>
      <sheetName val="83Estuypintint"/>
      <sheetName val="84Estucypintext"/>
      <sheetName val="85Pintbarand"/>
      <sheetName val="86Pint sandm2"/>
      <sheetName val="87Bancaprefespald"/>
      <sheetName val="88BancasinspaldarM31"/>
      <sheetName val="89BancaM40"/>
      <sheetName val="90BarandaM80"/>
      <sheetName val="91Baranda met"/>
      <sheetName val="92CanecaM120"/>
      <sheetName val="93Ciclopar M100"/>
      <sheetName val="94CabinatelefonicaM-2"/>
      <sheetName val="95Parqueref35071D"/>
      <sheetName val="96Girocader"/>
      <sheetName val="97Camin"/>
      <sheetName val="98Flexión adult"/>
      <sheetName val="99Barr adul"/>
      <sheetName val="100Masajerelax"/>
      <sheetName val="101Volante"/>
      <sheetName val="102Presion hombro"/>
      <sheetName val="103Esculturas"/>
      <sheetName val="104empradización"/>
      <sheetName val="106Vegetación"/>
      <sheetName val="107Arborización"/>
      <sheetName val="108Plamas"/>
      <sheetName val="109Jardínvertical"/>
      <sheetName val="105Cesped"/>
      <sheetName val="110Sistemaderiego"/>
      <sheetName val="111Sistemahidpagua"/>
      <sheetName val="112Batbañ"/>
      <sheetName val="113Sunpresibañ"/>
      <sheetName val="114Hidrosanitbb"/>
      <sheetName val="115Aguasnegylluv bañ"/>
      <sheetName val="116Limpsumi"/>
      <sheetName val="117Limppozo"/>
      <sheetName val="118Rejilla sum"/>
      <sheetName val="119Tubalcant160mm"/>
      <sheetName val="120Tubalcant200mm"/>
      <sheetName val="121Tubalcanta250mm"/>
      <sheetName val="122Tubalcantari315mm"/>
      <sheetName val="124Tubalcant400mm"/>
      <sheetName val="123Tubalcant16&quot;"/>
      <sheetName val="124Tubalcant20&quot;"/>
      <sheetName val="125Seccajapozins"/>
      <sheetName val="126Placacubcajpozins"/>
      <sheetName val="127Placafondo"/>
      <sheetName val="128Red elect bat baños"/>
      <sheetName val="129Rediluminacion"/>
      <sheetName val="BasicoConc14"/>
      <sheetName val="BasicoConc175"/>
      <sheetName val="dosif morteros"/>
      <sheetName val="BasicoConc21"/>
      <sheetName val="BasicoConc21imp"/>
      <sheetName val="BasicoConcreto 24"/>
      <sheetName val="BasicoConcreto 28"/>
      <sheetName val="BasicoContpav45"/>
      <sheetName val="basicoConos"/>
      <sheetName val="basicocoMortero1;3imp. "/>
      <sheetName val="BasicoMortero1;4imp."/>
      <sheetName val="BasicoToletecomun"/>
      <sheetName val="BasicoIncrust"/>
      <sheetName val="BasicoBloqueconc"/>
      <sheetName val="BasicoMuro No4"/>
      <sheetName val="BasicoPoyo 21"/>
      <sheetName val="BasicoCotagot"/>
      <sheetName val="BasicoSeñal transito"/>
      <sheetName val="BasicoPinttrafico"/>
      <sheetName val="BasicoPintlamina"/>
      <sheetName val="BasicoPintbitum"/>
      <sheetName val="BasicoMarcopuert"/>
      <sheetName val="BasicoPuertacc"/>
      <sheetName val="BasicoDivbaño"/>
      <sheetName val="BasicoVentalum"/>
      <sheetName val="FINPU"/>
      <sheetName val="PSISO"/>
      <sheetName val="Ensayos"/>
      <sheetName val="FINAL"/>
      <sheetName val="A4-SEPARACIÓNPOT TEMP"/>
      <sheetName val="Manejo de aguas"/>
      <sheetName val="Mallaeslabonada"/>
      <sheetName val="Tubosaguanegra1.5"/>
      <sheetName val="Angulos1,5"/>
      <sheetName val="Portontuberia2"/>
      <sheetName val="94Puera metalica"/>
      <sheetName val="Tuberia acero negro2&quot;"/>
      <sheetName val="Tuberia acero negro1&quot;"/>
      <sheetName val="bolsacreto1101"/>
      <sheetName val="bolsacreto1401"/>
      <sheetName val="Acerounion bolsacetos"/>
      <sheetName val="platina "/>
      <sheetName val="Tejapolicarbonato"/>
      <sheetName val="Grama sintetica"/>
      <sheetName val="campo de infiltración"/>
      <sheetName val="CANCHA SINTETICA"/>
      <sheetName val="CERRAMIENTO CANCHA CESPED"/>
      <sheetName val="PLACA Y CANCHASPOLIDEP"/>
      <sheetName val="Loc y repl m2"/>
      <sheetName val="Anclajesepoxico"/>
      <sheetName val="Bordill8x15"/>
      <sheetName val="enrocado0,25"/>
      <sheetName val="Bordill20x35"/>
      <sheetName val="Tubventi"/>
      <sheetName val="Contador"/>
      <sheetName val="Tanque agua 1000 LTS"/>
      <sheetName val="Puertintern"/>
      <sheetName val="TARIF PROFESIONALES"/>
      <sheetName val="Andencolor21"/>
      <sheetName val="Enchapespejagua"/>
      <sheetName val="Acareeomanual"/>
      <sheetName val="TubAguaLluvia"/>
      <sheetName val="Lista de arboles"/>
      <sheetName val="Revmuro tierraarm"/>
      <sheetName val="PEDRO J 7"/>
      <sheetName val="PREACTA 7"/>
      <sheetName val="RESUMEN (2)"/>
      <sheetName val="Valor ejecutado semanal"/>
      <sheetName val="4a Semana de Abril-09"/>
      <sheetName val="informe"/>
      <sheetName val="Vr Ejecu Preacta No. 4 AGO 2009"/>
      <sheetName val="PREACTA No. 4 AGO DE 2009"/>
      <sheetName val="EXPLANA. AGOSTO 09"/>
      <sheetName val="13+770-820"/>
      <sheetName val="15+730-990"/>
      <sheetName val="TERRAPLENES ACTA 4 "/>
      <sheetName val="LATINCOSA"/>
      <sheetName val="TERMOTECNICA"/>
      <sheetName val="COLPATRIA"/>
      <sheetName val="ALC. k0 al k4 "/>
      <sheetName val="ALC. k4 al k8"/>
      <sheetName val="ALC. k8 al k12"/>
      <sheetName val="ALC. k12 al k16 "/>
      <sheetName val="MUROS REFORZADOS"/>
      <sheetName val="DEMO. ESTRUCTURAL"/>
      <sheetName val="CERCAS"/>
      <sheetName val="OBRAS DE ARTE"/>
      <sheetName val="APROXIMADAS"/>
      <sheetName val="PREACTA No. 2 JUNIO DE 2009"/>
      <sheetName val="13+200-13+350"/>
      <sheetName val="A 02-Jun"/>
      <sheetName val="A 30-Jun"/>
      <sheetName val="Facturación Latinco"/>
      <sheetName val="Consumos"/>
      <sheetName val="Reembolsos CM"/>
      <sheetName val="articulos"/>
      <sheetName val="aplicaciones"/>
      <sheetName val="CA-L02"/>
      <sheetName val="CA-L04"/>
      <sheetName val="CA-L05"/>
      <sheetName val="CB-L02"/>
      <sheetName val="MN-L01"/>
      <sheetName val="VO-L01"/>
      <sheetName val="VO-L02"/>
      <sheetName val="PT-L01"/>
      <sheetName val="PL-L01"/>
      <sheetName val="PL-L02"/>
      <sheetName val="PL-L04"/>
      <sheetName val="PL-L05"/>
      <sheetName val="PL-L06"/>
      <sheetName val="PL-L13"/>
      <sheetName val="PL-L15"/>
      <sheetName val="PL-L16"/>
      <sheetName val="PA-L05"/>
      <sheetName val="NE-L05"/>
      <sheetName val="EX-L03"/>
      <sheetName val="VA-L01"/>
      <sheetName val="VA-L02"/>
      <sheetName val="VA-L03"/>
      <sheetName val="VA-L04"/>
      <sheetName val="CALDERA"/>
      <sheetName val="CZ-L01"/>
      <sheetName val="EA-L01"/>
      <sheetName val="CH-L01"/>
      <sheetName val="CH-L02"/>
      <sheetName val="VD-L07"/>
      <sheetName val="VD-L11"/>
      <sheetName val="VD-L12"/>
      <sheetName val="VD-L15"/>
      <sheetName val="VD-L16"/>
      <sheetName val="Vr Ejec Preacta No. 16 AGO 2010"/>
      <sheetName val="PREACTA No. 16 AGO. DE 2010"/>
      <sheetName val="CORTE ACTA 16"/>
      <sheetName val="REMOCION DERRUMBES 16"/>
      <sheetName val=" CRUDO ACTA 16"/>
      <sheetName val="SUB BASE ACTA 16"/>
      <sheetName val="NP 9B"/>
      <sheetName val="PREACTA No. 9B ABRIL DE 2010"/>
      <sheetName val="NP 10A"/>
      <sheetName val="PREACTA No. 10A ABRIL. DE 2010"/>
      <sheetName val="Facturacion"/>
      <sheetName val="CONSOLIDADO TOTAL"/>
      <sheetName val="NE-CSJM01"/>
      <sheetName val="PL-CSJM01"/>
      <sheetName val="VD-CSJM01"/>
      <sheetName val="VD-CSJM02"/>
      <sheetName val="VD-CSJM03"/>
      <sheetName val="VD-CSJM04"/>
      <sheetName val="VD-CSJM05"/>
      <sheetName val="VD-CSJM06"/>
      <sheetName val="VD-CSJM07"/>
      <sheetName val="VD-CSJM08"/>
      <sheetName val="VD-CSJM09"/>
      <sheetName val="VD-CSJM10"/>
      <sheetName val="EX-CSJM01"/>
      <sheetName val="CH-CSJM01"/>
      <sheetName val="CH-CSJM02"/>
      <sheetName val="CH-CSJM03"/>
      <sheetName val="CH-CSJM04"/>
      <sheetName val="PC-CSJM01"/>
      <sheetName val="MC-CSJM01"/>
      <sheetName val="PA-CSJM01"/>
      <sheetName val="ON-CSJM02"/>
      <sheetName val="ON-CSJM03"/>
      <sheetName val="ON-CSJM04"/>
      <sheetName val="RV-CSJM01"/>
      <sheetName val="TI-CSJM01"/>
      <sheetName val="TI-CSJM02"/>
      <sheetName val="CT-CSJM01"/>
      <sheetName val="NE-CSJM03"/>
      <sheetName val="MS-CSJM01"/>
      <sheetName val="CV-CSJM01"/>
      <sheetName val="PC-CSJM02"/>
      <sheetName val="CLASIFICADORA PA"/>
      <sheetName val="MC-CSJM02"/>
      <sheetName val="NE-CSJM02"/>
      <sheetName val="330.1 BASE GRANULAR"/>
      <sheetName val="341.2 - CEMNENTO"/>
      <sheetName val="400-1P-RECICLADO"/>
      <sheetName val="420 - IMPRIMACION"/>
      <sheetName val="450.3 - MDC-2"/>
      <sheetName val="675.1-GEOTEXTIL"/>
      <sheetName val="DEMOL 201.19-18"/>
      <sheetName val="EXC 210.1-18"/>
      <sheetName val="EXC 210-3-18"/>
      <sheetName val="CONFORMACION 310"/>
      <sheetName val="AFIRMADO 311-18"/>
      <sheetName val="SUBBASE 320.2"/>
      <sheetName val="BASE 330.1"/>
      <sheetName val="GEOT-SUBRASANTE 674.1"/>
      <sheetName val="CERRAMINTO 800.5"/>
      <sheetName val="TRANS 900.2"/>
      <sheetName val="PALET DEL 21 FEB AL 5 MARZ"/>
      <sheetName val="PALETEROS 6 AL 15 MARZO"/>
      <sheetName val="Resumen Sectores"/>
      <sheetName val="Resumen Mensual"/>
      <sheetName val="Balance Obras Ejecutadas"/>
      <sheetName val="Acta General"/>
      <sheetName val="Listado de Precios U"/>
      <sheetName val="T1"/>
      <sheetName val="Cuadro B"/>
      <sheetName val="Cuadro D"/>
      <sheetName val="Cuadro 8"/>
      <sheetName val="Cantidades"/>
      <sheetName val="curva_Avance"/>
      <sheetName val="ejecutivo"/>
      <sheetName val="MEJORAMIENTO "/>
      <sheetName val="PIEDRA FILTRO"/>
      <sheetName val="POLVILLO"/>
      <sheetName val="ARENA DEL GUABO"/>
      <sheetName val="CRUDO"/>
      <sheetName val="Supuestos"/>
      <sheetName val="P&amp;G 2011"/>
      <sheetName val="FCL 2011"/>
      <sheetName val="Resumen General"/>
      <sheetName val="Hipotesis"/>
      <sheetName val="Indirectos"/>
      <sheetName val="Cant x item"/>
      <sheetName val="Datos Contrato"/>
      <sheetName val="HITO 5"/>
      <sheetName val="HITO 4"/>
      <sheetName val="HITO 3"/>
      <sheetName val="CONTROL PERSONAL"/>
      <sheetName val="CONTROL MAQUINARIA"/>
      <sheetName val="COMITÉ"/>
      <sheetName val="cantidad obra ejecutada"/>
      <sheetName val="Progr.Vs Real"/>
      <sheetName val="Ambiental y Social"/>
      <sheetName val="Fotografías"/>
      <sheetName val="Bases"/>
      <sheetName val="P&amp;G"/>
      <sheetName val="Flujo de Caja Dir"/>
      <sheetName val="Flujo de Caja Ind"/>
      <sheetName val="Simulación Inf."/>
      <sheetName val="Gráfica Inf."/>
      <sheetName val="Simulación MC"/>
      <sheetName val="Generación"/>
      <sheetName val="VPN"/>
      <sheetName val="Inventario MP"/>
      <sheetName val="Inventario PT"/>
      <sheetName val="Deuda US"/>
      <sheetName val="Deuda $"/>
      <sheetName val="Deuda"/>
      <sheetName val="Inversiones"/>
      <sheetName val="MC VPN"/>
      <sheetName val="Modelo Financiero ACME Esquelet"/>
      <sheetName val="PELEA"/>
      <sheetName val="ALCANCE M3"/>
      <sheetName val="FLUJO DE CAJA M3"/>
      <sheetName val="GANADOR"/>
      <sheetName val="BASE PARA PARETO"/>
      <sheetName val="PARETO VENTA"/>
      <sheetName val="PARETO RENTABILIDAD UNITARIA"/>
      <sheetName val="PARETO RENTABILIDAD TOTAL"/>
      <sheetName val="1P Local. y Replant."/>
      <sheetName val="200.1 Desm y Limpiez"/>
      <sheetName val="201.7 Demolicion"/>
      <sheetName val="201.15 Remocion Alcantarill"/>
      <sheetName val="201.16 Remocion Cercas"/>
      <sheetName val="210.1 Exc. Explanacion"/>
      <sheetName val="220 Terraplén"/>
      <sheetName val="221.1 Pedraplén"/>
      <sheetName val="231.1 Geot. sep. Subrasante"/>
      <sheetName val="2 P Confor. Depositos"/>
      <sheetName val="310 Confor calzada"/>
      <sheetName val="320.1 Sub-base Granular"/>
      <sheetName val="500.1 Pavimento Hidráulico"/>
      <sheetName val="600.1 Excav. Varias sin Clasif."/>
      <sheetName val="600.4 Exc. Varias Seco"/>
      <sheetName val="600.5 Excav. Varias Bajo Agua"/>
      <sheetName val="610.1 Relleno Estruc."/>
      <sheetName val="630.1 C. Clase A"/>
      <sheetName val="630.3 C. Clase C"/>
      <sheetName val="630.4 C. Clase D"/>
      <sheetName val="630.4 C. Clase D (mez)"/>
      <sheetName val="630.6 C. Clase F"/>
      <sheetName val="630.7 C. Clase G"/>
      <sheetName val="Concreto xra Tubería"/>
      <sheetName val="Tubería"/>
      <sheetName val="661 Tuberia Instalada"/>
      <sheetName val="632.1P Baranda Acero"/>
      <sheetName val="640.1 Acero Refuerzo"/>
      <sheetName val="642.1 Apoyo Elastom. "/>
      <sheetName val="671.1 Cunetas"/>
      <sheetName val="673.1 Material Filtr."/>
      <sheetName val="673.2 Geotextil"/>
      <sheetName val="673.3 Material Cobertura"/>
      <sheetName val="673.3P Geodren"/>
      <sheetName val="700.1 Líneas Demar."/>
      <sheetName val="700.3 Marca Vial"/>
      <sheetName val="701.1 Tacha R."/>
      <sheetName val="710 Señales tipo I"/>
      <sheetName val="710 Señales tipo IV"/>
      <sheetName val="720.1 Postes Referencia"/>
      <sheetName val="730.1 Defensa Metálica"/>
      <sheetName val="730.2 Sección Final"/>
      <sheetName val="740.1 Captafaros"/>
      <sheetName val="800.2 Cercas Postes Concreto"/>
      <sheetName val="801.6P Limpieza Alcant."/>
      <sheetName val="810.1 Protecc. Taludes Cesped"/>
      <sheetName val="900.2 Transporte Ex"/>
      <sheetName val="230 P Mat. Aluvial Mejom."/>
      <sheetName val="Mej. Sub. sin Ad. Mat"/>
      <sheetName val="Geotextil Est. Subrasante"/>
      <sheetName val="Geomalla biaxial"/>
      <sheetName val="Transportes &lt; 1000 mts"/>
      <sheetName val="Derrumbes"/>
      <sheetName val="Explot. Crudo Río"/>
      <sheetName val="Explot. Crudo Río para Triturad"/>
      <sheetName val="Producc. Trit y Arena"/>
      <sheetName val="Tarifas Act. Equipos"/>
      <sheetName val="Factor Prestacional"/>
      <sheetName val="Proyeccción"/>
      <sheetName val="Mes a Mes"/>
      <sheetName val="Ajuste"/>
      <sheetName val="ForPago"/>
      <sheetName val="PryFinc"/>
      <sheetName val="APO"/>
      <sheetName val="Presup OPUS"/>
      <sheetName val="Cant mes a mes Opus"/>
      <sheetName val="Costo m a m OPUS"/>
      <sheetName val="Chequeos"/>
      <sheetName val="Proyecto Acta No 8A"/>
      <sheetName val="Preacta 8A"/>
      <sheetName val="001-1-1  "/>
      <sheetName val="002-1-1. "/>
      <sheetName val="003-1-1. "/>
      <sheetName val="004-1-1."/>
      <sheetName val="005-1-1."/>
      <sheetName val="006-1-1. "/>
      <sheetName val="APU (22)"/>
      <sheetName val="O.Civil A. Base Zona A2S4"/>
      <sheetName val="(Item 1P)"/>
      <sheetName val="(Item 200.2)"/>
      <sheetName val="(Item 201.7)"/>
      <sheetName val="(Item 201.15)"/>
      <sheetName val="(Item 210,2,2)"/>
      <sheetName val="(Item 210,2,1)"/>
      <sheetName val="(Item 211,1)"/>
      <sheetName val="(Item 220,1)"/>
      <sheetName val="(Item 221,1)"/>
      <sheetName val="(Item 230,2)"/>
      <sheetName val="(Item 231,1)"/>
      <sheetName val="(Item 2p)"/>
      <sheetName val="(Item 310,1)"/>
      <sheetName val="(Item 320,1)"/>
      <sheetName val="(Item 420,1)"/>
      <sheetName val="(Item 450,2P)"/>
      <sheetName val="(Item 466,1P)"/>
      <sheetName val="(Item 500,1)"/>
      <sheetName val="(Item 600,1)"/>
      <sheetName val="(Item 600,2)"/>
      <sheetName val="(Item 600,5)"/>
      <sheetName val="(Item 610,1)"/>
      <sheetName val="(Item 673,1)"/>
      <sheetName val="(Item 630,1)"/>
      <sheetName val="(Item 630,3)"/>
      <sheetName val="(Item 630,4)"/>
      <sheetName val="(Item 630,6)"/>
      <sheetName val="(Item 630,7)"/>
      <sheetName val="(Item 640,1)"/>
      <sheetName val="(Item 632,1)"/>
      <sheetName val="(Item 642,1)"/>
      <sheetName val="(Item 661,1)"/>
      <sheetName val="(Item 671,1)"/>
      <sheetName val="(Item 673,2)"/>
      <sheetName val="(Item 672,1)"/>
      <sheetName val="(Item 673,3P)"/>
      <sheetName val="(Item 681,1)"/>
      <sheetName val="(Item 621P)"/>
      <sheetName val="(Item 700,1)"/>
      <sheetName val="(Item 700,3)"/>
      <sheetName val="(Item 701,1)"/>
      <sheetName val="(Item 710,1,1)"/>
      <sheetName val="(Item 710,1,2)"/>
      <sheetName val="(Item 710,2)"/>
      <sheetName val="(Item 720,1)"/>
      <sheetName val="(Item 730,1)"/>
      <sheetName val="(Item 730,2)"/>
      <sheetName val="(Item 740,1)"/>
      <sheetName val="(Item 800,1)"/>
      <sheetName val="(Item 810,1)"/>
      <sheetName val="(Item 900,2)"/>
      <sheetName val="(Item 900,3)"/>
      <sheetName val="(Item NP 900,1)"/>
      <sheetName val="(Item NP 330)"/>
      <sheetName val="(Item NP 641,1P)"/>
      <sheetName val="(Item NP 341,2,2P)"/>
      <sheetName val="(Item NP 3P1)"/>
      <sheetName val="(Item NP 4P1)"/>
      <sheetName val="(Item NP 4P2)"/>
      <sheetName val="(Item NP 4P3)"/>
      <sheetName val="(Item NP 4P4)"/>
      <sheetName val="(Item NP 4P5)"/>
      <sheetName val="(Item 420,1) (50)"/>
      <sheetName val="(Item NP 450.2P)"/>
      <sheetName val="(Item 1P) copado"/>
      <sheetName val="ANEXO 7"/>
      <sheetName val="DUB-823"/>
      <sheetName val="GPI 526"/>
      <sheetName val="SKJ452"/>
      <sheetName val="ITA878"/>
      <sheetName val="AEA-944"/>
      <sheetName val="XXJ617"/>
      <sheetName val="SNG_855"/>
      <sheetName val="VEA 374"/>
      <sheetName val="HFB024"/>
      <sheetName val="PAJ825"/>
      <sheetName val="Cheque"/>
      <sheetName val="BaseDatos"/>
      <sheetName val="HOJA DE RUTA ACTA No 6"/>
      <sheetName val="OBRA 6"/>
      <sheetName val="REGISTROS PRESUPUESTALES 6"/>
      <sheetName val="ACTA No 6"/>
      <sheetName val="ACTA DE MODIFICACION No"/>
      <sheetName val="PREACTA 6"/>
      <sheetName val="RESUMEN 6"/>
      <sheetName val="ESTADO FINANCIERO 6"/>
      <sheetName val="FIRMANTES"/>
      <sheetName val="PRESENTACION"/>
      <sheetName val="aCCIDENTES DE 19"/>
      <sheetName val="PROPUESTA PRESENTADA"/>
      <sheetName val="comparprecunit"/>
      <sheetName val="reversión"/>
      <sheetName val="(1)"/>
      <sheetName val="(2)"/>
      <sheetName val="(3)"/>
      <sheetName val="PROPUESTA"/>
      <sheetName val="Reajustes"/>
      <sheetName val="Presupuesto_"/>
      <sheetName val="UN-AÑO1-P1"/>
      <sheetName val="MO&lt;10SMLV AÑO1-P1"/>
      <sheetName val="MO&gt;10SMLV AÑO1"/>
      <sheetName val="EQU-P1"/>
      <sheetName val="UN-AÑO1-P2"/>
      <sheetName val="UN-AÑO1-P3"/>
      <sheetName val="UN-AÑO2"/>
      <sheetName val="MO&lt;10SMLV AÑO1-P2"/>
      <sheetName val="Equipos horarios"/>
      <sheetName val="U-P5"/>
      <sheetName val="U-P6"/>
      <sheetName val="MO&lt;10SMLV AÑO1-P3"/>
      <sheetName val="MO&lt;10SMLV AÑO2"/>
      <sheetName val="MO&gt;10SMLV AÑO2"/>
      <sheetName val="EQU-P2"/>
      <sheetName val="EQ-P5"/>
      <sheetName val="EQ-P6"/>
      <sheetName val="MO-P5"/>
      <sheetName val="MO-P6"/>
      <sheetName val="Recuperado_Hoja1"/>
      <sheetName val="INGRESOS - COP"/>
      <sheetName val="Escenario 1"/>
      <sheetName val="Escenario 2"/>
      <sheetName val=" CHICAS+Nafta"/>
      <sheetName val=" ASR+Nafta"/>
      <sheetName val="Todos+Nafta"/>
      <sheetName val="Portafolio 06"/>
      <sheetName val="Propiedades de Fluidos"/>
      <sheetName val="L30-260"/>
      <sheetName val="L24-260"/>
      <sheetName val="L20-260"/>
      <sheetName val="L18-260"/>
      <sheetName val="loop 20x16"/>
      <sheetName val="sep15-actual"/>
      <sheetName val="20&quot;actual"/>
      <sheetName val="20 actual+1E"/>
      <sheetName val="30X20+1e-260"/>
      <sheetName val="24X20+1E-260"/>
      <sheetName val="20X20+1E-260"/>
      <sheetName val="18X20+e-260"/>
      <sheetName val="16X20+1E-260"/>
      <sheetName val="MEMORANDO"/>
      <sheetName val="PERSONAL TOTAL"/>
      <sheetName val="DESV. 5%"/>
      <sheetName val="PERSONAL TEMPORAL"/>
      <sheetName val="DESV. 10%"/>
      <sheetName val="EVOLUCION PL.PERS"/>
      <sheetName val="VIC FINANCIERA"/>
      <sheetName val="VIC. PERSONAL"/>
      <sheetName val="VIC. EXPL. Y PROD."/>
      <sheetName val="VIC. COMERCIO Y GAS"/>
      <sheetName val="VIC. TRANSP."/>
      <sheetName val="VIC. REF. Y MERC"/>
      <sheetName val="COMPARATIVO"/>
      <sheetName val="Módulo2"/>
      <sheetName val="Módulo3"/>
      <sheetName val="Módulo4"/>
      <sheetName val="Módulo5"/>
      <sheetName val="CB_DATA_"/>
      <sheetName val="Modelo financiero-Alter_1"/>
      <sheetName val="Memorias de Cálculo"/>
      <sheetName val="Información Base"/>
      <sheetName val="Ingresos Operacionales"/>
      <sheetName val="Costos de contaminación"/>
      <sheetName val="PIMS2007"/>
      <sheetName val="Presupuestos"/>
      <sheetName val="MATRIZ RAM"/>
      <sheetName val="GSUM"/>
      <sheetName val="SUM 1"/>
      <sheetName val="SUM 2A"/>
      <sheetName val="SUM 2B"/>
      <sheetName val="SUM 3"/>
      <sheetName val="WKST 1"/>
      <sheetName val="WKST 2A"/>
      <sheetName val="WKST 2B"/>
      <sheetName val="WKST 3"/>
      <sheetName val="QTY"/>
      <sheetName val="Option #1"/>
      <sheetName val="Option #2A"/>
      <sheetName val="Option 2B"/>
      <sheetName val="Option 3"/>
      <sheetName val="CREWS"/>
      <sheetName val="LABOR"/>
      <sheetName val="QUOTE"/>
      <sheetName val="ANEXO 10 VALOR OFERTA_O2"/>
      <sheetName val="DIC_1002"/>
      <sheetName val="PMP_1002"/>
      <sheetName val="INS_1002"/>
      <sheetName val="HOJA PROYECTO"/>
      <sheetName val="Grafica Oleo"/>
      <sheetName val="C &amp; C"/>
      <sheetName val="INDICADORES"/>
      <sheetName val="PANEL"/>
      <sheetName val="detallado"/>
      <sheetName val="Anexo 8"/>
      <sheetName val="Archivo CO"/>
      <sheetName val="RelacionPyG"/>
      <sheetName val="Errores"/>
      <sheetName val="Tips Bases"/>
      <sheetName val="IDATA"/>
      <sheetName val="4007259"/>
      <sheetName val="Apiay"/>
      <sheetName val="Monterrey"/>
      <sheetName val="Porvenir"/>
      <sheetName val="Araguaney"/>
      <sheetName val="Castilla"/>
      <sheetName val="Rubiales"/>
      <sheetName val="Chichimene"/>
      <sheetName val="Coveñas (3)"/>
      <sheetName val="Ayacucho (2)"/>
      <sheetName val="Orú"/>
      <sheetName val="Río Zulia"/>
      <sheetName val="Toledo"/>
      <sheetName val="Samoré"/>
      <sheetName val="Banadía"/>
      <sheetName val="Caño Limón"/>
      <sheetName val="Tumaco"/>
      <sheetName val="Guayacana"/>
      <sheetName val="Junin"/>
      <sheetName val="Guabo"/>
      <sheetName val="Alto"/>
      <sheetName val="Churuyaco"/>
      <sheetName val="Caribe"/>
      <sheetName val="Alisales"/>
      <sheetName val="Guamues"/>
      <sheetName val="Orito"/>
      <sheetName val="Coveñas"/>
      <sheetName val="Caucasia"/>
      <sheetName val="El Pollo"/>
      <sheetName val="Vasconia II"/>
      <sheetName val="Cartagena"/>
      <sheetName val="Coveñas (2)"/>
      <sheetName val="El Retiro"/>
      <sheetName val="Cicuco"/>
      <sheetName val="Ayacucho"/>
      <sheetName val="Isla6"/>
      <sheetName val="Galan"/>
      <sheetName val="CIB8"/>
      <sheetName val="Vasconia"/>
      <sheetName val="Informe (2)"/>
      <sheetName val="AZU3sadeven"/>
      <sheetName val="HHp3"/>
      <sheetName val="AvanceP3"/>
      <sheetName val="horas lluvia"/>
      <sheetName val="perfil semana 4"/>
      <sheetName val="perfil semana 5"/>
      <sheetName val="perfil semana 6"/>
      <sheetName val="perfil semana 7"/>
      <sheetName val="perfil semana 8"/>
      <sheetName val="perfil semana 9"/>
      <sheetName val="perfil semana 10"/>
      <sheetName val="perfil semana 11"/>
      <sheetName val="perfil semana 12"/>
      <sheetName val="perfil semana 13"/>
      <sheetName val="perfil semana 14"/>
      <sheetName val="perfil semana 15"/>
      <sheetName val="perfil semana 16"/>
      <sheetName val="perfil semana 17"/>
      <sheetName val="perfil semana 18"/>
      <sheetName val="perfil semana 19"/>
      <sheetName val="perfil semana 20"/>
      <sheetName val="perfil semana 21"/>
      <sheetName val="perfil semana 22"/>
      <sheetName val="perfil semana 24"/>
      <sheetName val="perfil semana 25"/>
      <sheetName val="perfil semana 26"/>
      <sheetName val="perfil semana 27"/>
      <sheetName val="TEARES1 (2)"/>
      <sheetName val="Ingenieria"/>
      <sheetName val="Compras"/>
      <sheetName val="Construcción"/>
      <sheetName val="HHxACT"/>
      <sheetName val="HHxACT (2)"/>
      <sheetName val="RESUMEN PROYECTO"/>
      <sheetName val="RESUMEN ESP"/>
      <sheetName val="ANX 1 RESUMEN GENERAL (2)"/>
      <sheetName val="OBRAS SEBASTOPOL "/>
      <sheetName val="OBRAS SANTA ROSA  (2)"/>
      <sheetName val="OBRAS SANTA ROSA"/>
      <sheetName val="Proyecc 30-Nov-12"/>
      <sheetName val="INICIO"/>
      <sheetName val="EMPRESA"/>
      <sheetName val="LIQ-NOM"/>
      <sheetName val="NOMINA-1"/>
      <sheetName val="NOMINA-2"/>
      <sheetName val="R-PAGO"/>
      <sheetName val="ISS"/>
      <sheetName val="INF-PENSION"/>
      <sheetName val="INF-SALUD"/>
      <sheetName val="INF-RIESGO"/>
      <sheetName val="CAFABA"/>
      <sheetName val="CAJASAN"/>
      <sheetName val="LIQ-PERS"/>
      <sheetName val="INF-PRES-SOC"/>
      <sheetName val="CONTRATO-FIA"/>
      <sheetName val="CONTRATO-DOLC"/>
      <sheetName val="SERVICIOS"/>
      <sheetName val="C-EGRESO"/>
      <sheetName val="NC-P"/>
      <sheetName val="NC-A"/>
      <sheetName val="INF-DOT"/>
      <sheetName val="INF-AUTOR"/>
      <sheetName val="INF-EMP"/>
      <sheetName val="P-RIESGOS"/>
      <sheetName val="CONTRATO"/>
      <sheetName val="LIQUIDA-NOMINA"/>
      <sheetName val="NOMINA 1"/>
      <sheetName val="NOMINA 2"/>
      <sheetName val="SALUD"/>
      <sheetName val="PAZ Y SALVO"/>
      <sheetName val="CONTROL   "/>
      <sheetName val="CONTROL DIA  EJECUCION"/>
      <sheetName val="INFORME CONTRATO"/>
      <sheetName val="PAGO No1"/>
      <sheetName val="RECIBO No  1"/>
      <sheetName val="PAGO No 2 "/>
      <sheetName val="RECIBO No  2"/>
      <sheetName val="PAGO No 3"/>
      <sheetName val="RECIBO No 3"/>
      <sheetName val="PAGO No 4"/>
      <sheetName val="RECIBO No 4"/>
      <sheetName val="PAGO FINAL"/>
      <sheetName val="RECIBO FINAL"/>
      <sheetName val="CENTROS COSTOS"/>
      <sheetName val="TUBERIASPROCESO"/>
      <sheetName val="VASIJAS"/>
      <sheetName val="CALCULOS"/>
      <sheetName val="adicional 1"/>
      <sheetName val="adicional 2"/>
      <sheetName val="CONTROL DIA"/>
      <sheetName val="EJECPAGO1"/>
      <sheetName val="PAGO 1 "/>
      <sheetName val="RECIBO 1"/>
      <sheetName val="EJECPAGO 2 "/>
      <sheetName val="COMUNICACIONES CON IVA 4%"/>
      <sheetName val="PAGO 2"/>
      <sheetName val="RECIBO 2"/>
      <sheetName val="GASTO  SEPT"/>
      <sheetName val="GASTOS REEMBOLSABLES 1"/>
      <sheetName val="EJECPAGO 3"/>
      <sheetName val="PAGO 3"/>
      <sheetName val="EJECPAGO 4"/>
      <sheetName val="PAGO 4OK"/>
      <sheetName val="EJECPtotalacumulada"/>
      <sheetName val="EJECPAGO 5"/>
      <sheetName val="PAGO 5 OK"/>
      <sheetName val="EJECPAGO 6"/>
      <sheetName val="PAGO 6 OK "/>
      <sheetName val="EJECPAGO 7 Y FINAL"/>
      <sheetName val="PAGO 7 Y FINAL"/>
      <sheetName val="PAGO 5 OK (2)"/>
      <sheetName val="PAGO 4"/>
      <sheetName val="PAGO 5"/>
      <sheetName val="PAGO 5 A"/>
      <sheetName val="PAGO 6"/>
      <sheetName val="MAYOR OBRA"/>
      <sheetName val="ACTA DE PROYECCION"/>
      <sheetName val="DATOS PARA GRAFICA (2)"/>
      <sheetName val="IMFORME EJECUTIVO"/>
      <sheetName val="DATOS PARA GRAFICA"/>
      <sheetName val="diana"/>
      <sheetName val="IMFORME EJECUTIVO PARA PAGO2"/>
      <sheetName val="GASTOS REEMBOLSABLES 2"/>
      <sheetName val="GASTOS REEMBOLSABLES 3"/>
      <sheetName val="NECESIDADES ENERO"/>
      <sheetName val="EJECPAGO ENERO"/>
      <sheetName val="COSTO ENERO"/>
      <sheetName val="GASTOS REEMBOLSABLES ENERO"/>
      <sheetName val="LIQUIDA_NOMINA"/>
      <sheetName val="OBRA TOTAL"/>
      <sheetName val="TABLA SALARIOS"/>
      <sheetName val="TABLA EQUIPOS"/>
      <sheetName val="TABLA MATERIALES"/>
      <sheetName val="Instrucciones Matriz RAM"/>
      <sheetName val="Anexo. Matriz RAM"/>
      <sheetName val="Ev. riesgos"/>
      <sheetName val="Ev. alternativas"/>
      <sheetName val="PAR"/>
      <sheetName val="Anexo 01"/>
      <sheetName val="Parámetros Formato"/>
      <sheetName val="Anexo 02"/>
      <sheetName val="Reporte S&amp;C (MODELO)"/>
      <sheetName val="Caverna"/>
      <sheetName val="P10"/>
      <sheetName val="P50"/>
      <sheetName val="P90"/>
      <sheetName val="Info-Portaf"/>
      <sheetName val="Procesos de Contratacion"/>
      <sheetName val="Lineas del PACC"/>
      <sheetName val="Alvaro Jácome"/>
      <sheetName val="Roque Chavez"/>
      <sheetName val="Omar Estupiñan"/>
      <sheetName val="Pablo Sanchez"/>
      <sheetName val="Braulio López"/>
      <sheetName val="Martha Alvarez"/>
      <sheetName val="William García"/>
      <sheetName val="Oscar y German"/>
      <sheetName val="Carlos Julio Salcedo"/>
      <sheetName val="Gerardo Gómez"/>
      <sheetName val="Germán Gutierrez"/>
      <sheetName val="Germán Gutierrez (2)"/>
      <sheetName val="Juan Carlos Silva"/>
      <sheetName val="Martha Cordón"/>
      <sheetName val="Emiro Acevedo"/>
      <sheetName val="Pedro Mendoza"/>
      <sheetName val="Juan Carlos Pinto"/>
      <sheetName val="Carlos Nieto"/>
      <sheetName val="Jaime Vladimir Rojas"/>
      <sheetName val="Julio Yanez"/>
      <sheetName val="Ramiro Dietes"/>
      <sheetName val="Proyecto_Central_Salto2_jun2006"/>
      <sheetName val="Proyecto_Central_Salto2_dic2005"/>
      <sheetName val="OOCC-camino arriba sin tapon"/>
      <sheetName val="G.G.El mauro"/>
      <sheetName val="sost"/>
      <sheetName val="GG"/>
      <sheetName val="Evaluadores"/>
      <sheetName val="Comparativos"/>
      <sheetName val="PxQ Valores"/>
      <sheetName val="PxQ Cantidades"/>
      <sheetName val="Resumen TBM"/>
      <sheetName val="Alt_Obra_Toma y Aducc con TBM"/>
      <sheetName val="Detalle precio equipos"/>
      <sheetName val="Costo Túnel aducc con TBM"/>
      <sheetName val="Tunel y pique"/>
      <sheetName val="CLC21_CDBDu"/>
      <sheetName val="CLC22_CDBDu"/>
      <sheetName val="CLC23_CDBDu"/>
      <sheetName val="Puente grua caverna montaje TBM"/>
      <sheetName val="CLC-51"/>
      <sheetName val="Alternativa camino"/>
      <sheetName val="Camino-CLC22_Ventana 1 y 2"/>
      <sheetName val="CLC22_CDBDu Base camino"/>
      <sheetName val="Resumen_TBM"/>
      <sheetName val="Diseño 6.2 por obra AGUAS ABAJO"/>
      <sheetName val="Arquitectura"/>
      <sheetName val="Precio Cables"/>
      <sheetName val="Blindajes"/>
      <sheetName val="Blindaje el salto"/>
      <sheetName val="Costos TBM"/>
      <sheetName val="BD_TBM_con cub asesorSRK y Impr"/>
      <sheetName val="Análisis de Costos Impregilo"/>
      <sheetName val="Funicular"/>
      <sheetName val="Cinta"/>
      <sheetName val="Tk"/>
      <sheetName val="Datos técnicos"/>
      <sheetName val="Emisiones"/>
      <sheetName val="Calculo"/>
      <sheetName val="Project Cost Summary"/>
      <sheetName val="Specialized Equipment"/>
      <sheetName val="Other Equipment"/>
      <sheetName val="Civil"/>
      <sheetName val="Mechanical"/>
      <sheetName val="Electrical Assembly &amp;&amp; Wiring"/>
      <sheetName val="Buildings"/>
      <sheetName val="Engineering &amp;&amp; Plant Startup"/>
      <sheetName val="Soft &amp;&amp; Miscellaneous Costs"/>
      <sheetName val="Cost Multipliers"/>
      <sheetName val="Gasification Plant"/>
      <sheetName val="Desalination Plant"/>
      <sheetName val="CO2 Capture Plant"/>
      <sheetName val="Pumps"/>
      <sheetName val="Miscellaneous"/>
      <sheetName val="Electrical"/>
      <sheetName val="SE San Fabián (Intymedio)"/>
      <sheetName val="Resumen PPTO"/>
      <sheetName val="Ampliación SE Paposo"/>
      <sheetName val="MMOO"/>
      <sheetName val="EDAG"/>
      <sheetName val="ResumGlobal"/>
      <sheetName val="ResumRRHH"/>
      <sheetName val="RRHH Gx"/>
      <sheetName val="CostosRRHH"/>
      <sheetName val="ResumGastos"/>
      <sheetName val="Gastos"/>
      <sheetName val="LA21"/>
      <sheetName val="Resumen 2005"/>
      <sheetName val="la21cp"/>
      <sheetName val="@RISK - Correlaciones"/>
      <sheetName val="RESUMEN CAP"/>
      <sheetName val="PRES CAP CLC"/>
      <sheetName val="Piruquina EPC"/>
      <sheetName val="G.Gral 1 Contrato rev_A"/>
      <sheetName val="25-08-IEET-ITE-001 (2)"/>
      <sheetName val="gastos endesa"/>
      <sheetName val="09528 2400 CUB IIC _B"/>
      <sheetName val="25-12-ITEL-ITE-001"/>
      <sheetName val="ELECTRICO DE FAENAS"/>
      <sheetName val="IIMH IIMI"/>
      <sheetName val="24-06-ITEL-ITE-001"/>
      <sheetName val="25-08-IEET-ITE-001"/>
      <sheetName val="PRES MCH V1"/>
      <sheetName val="G.Gral 1 Contrato"/>
      <sheetName val="Agotamiento"/>
      <sheetName val="Km"/>
      <sheetName val="Parametrización"/>
      <sheetName val="B1-CB_2x220kV_710MVA_1C"/>
      <sheetName val="B2-CB_2x220kV_370MVA_1C"/>
      <sheetName val="P1-CP_2x220kV_420MVA_1C"/>
      <sheetName val="P2.1-CP_2x220kV_640MVA_1C"/>
      <sheetName val="P2.2-CP_2x220kV_420MVA_1C"/>
      <sheetName val="Línea Validada"/>
      <sheetName val="CD2x220_500MVA"/>
      <sheetName val="Variaciones Cant y Precios"/>
      <sheetName val="Ppto Referenc (tabla informe)"/>
      <sheetName val="G.Gral MLP"/>
      <sheetName val="Inst. Faena MLP"/>
      <sheetName val="Cubicaciones"/>
      <sheetName val="Cubicaciones JPR 28 oct"/>
      <sheetName val="CGDA ($)"/>
      <sheetName val="CGDA (Cant)"/>
      <sheetName val="IF"/>
      <sheetName val="BC"/>
      <sheetName val="C1"/>
      <sheetName val="BL"/>
      <sheetName val="C2"/>
      <sheetName val="BO"/>
      <sheetName val="C3"/>
      <sheetName val="CC"/>
      <sheetName val="CR"/>
      <sheetName val="OS"/>
      <sheetName val="CM"/>
      <sheetName val="CN"/>
      <sheetName val="LS"/>
      <sheetName val="OOCC"/>
      <sheetName val="Infraestructura"/>
      <sheetName val="Cierre"/>
      <sheetName val="VMG RH"/>
      <sheetName val="PU RH"/>
      <sheetName val="GA PU"/>
      <sheetName val="GITO PU"/>
      <sheetName val="GR IF"/>
      <sheetName val="SC"/>
      <sheetName val="SC VEfec"/>
      <sheetName val="SR ENDESA"/>
      <sheetName val="Opcional"/>
      <sheetName val="Misiones"/>
      <sheetName val="CP Ito"/>
      <sheetName val="Gastos Ito"/>
      <sheetName val="gantt"/>
      <sheetName val="ORG-ITO"/>
      <sheetName val="P2000"/>
      <sheetName val="P Y G (T1-T5) "/>
      <sheetName val="Libro1"/>
      <sheetName val="Hipótesis"/>
      <sheetName val="Cash Flow"/>
      <sheetName val="Construcción y Financiación"/>
      <sheetName val="Deuda (T1-T5)"/>
      <sheetName val="Fechas"/>
      <sheetName val="Cambio"/>
      <sheetName val="1-C_SEDE"/>
      <sheetName val="2-C_AREA"/>
      <sheetName val="3_MAT-CONS"/>
      <sheetName val="7.-ADMINISTRACION"/>
      <sheetName val="FINANCIEROS"/>
      <sheetName val="CALENDARIO"/>
      <sheetName val="COSTES"/>
      <sheetName val="Resumen O&amp;M"/>
      <sheetName val="Resumen O&amp;M (2)"/>
      <sheetName val="IEF-05 O&amp;M"/>
      <sheetName val="IEF-06 Reposicion"/>
      <sheetName val="Costes generales"/>
      <sheetName val="SEDE SOCIAL"/>
      <sheetName val="AREA DE MANTENIMIENTO"/>
      <sheetName val="Costes generales (2)"/>
      <sheetName val="EOAF (capex)"/>
      <sheetName val="Cashflow"/>
      <sheetName val="HipotesisPrimarias"/>
      <sheetName val="Hipotesis Secundarias"/>
      <sheetName val="Capex"/>
      <sheetName val="Ingresos Operativos"/>
      <sheetName val="Costes Operativos"/>
      <sheetName val="Amortización"/>
      <sheetName val="Reservas Reposiciones"/>
      <sheetName val="Tributos"/>
      <sheetName val="Financiación"/>
      <sheetName val="Anexo 6"/>
      <sheetName val="Portada (2)"/>
      <sheetName val="PRESENTACIÓN GESTIÓN TOTAL"/>
      <sheetName val="PRESENTACIÓN GESTIÓN IRIDIUM"/>
      <sheetName val="PRESENTACIÓN GESTIÓN INVINSA"/>
      <sheetName val="PRESENTACIÓN GESTIÓN RESTO"/>
      <sheetName val="Cuenta explotación Resto"/>
      <sheetName val="Cuenta explotación Concesiones"/>
      <sheetName val="Cuenta explotación Iridium"/>
      <sheetName val="Cuenta explotación Invinsa"/>
      <sheetName val="Cuenta explotación DCA"/>
      <sheetName val="Puesta en equivalencia 2008"/>
      <sheetName val=" P.E 2008 ACS ACS "/>
      <sheetName val="PRESUPUESTO 2008 TOTAL"/>
      <sheetName val="Consolidado Concesiones"/>
      <sheetName val="Consolidado Iridium"/>
      <sheetName val="Consolidado Invinsa"/>
      <sheetName val="Consolidado DCA"/>
      <sheetName val="Iridium"/>
      <sheetName val="Hospital de Majadahonda"/>
      <sheetName val="Santiago Brión"/>
      <sheetName val="DCF"/>
      <sheetName val="DCV1"/>
      <sheetName val="Aumancha"/>
      <sheetName val="Sdad. Inv. De Infraestruc. Manc"/>
      <sheetName val="Int. Av. América"/>
      <sheetName val="Int. P.Pío"/>
      <sheetName val="Int. P.Castilla"/>
      <sheetName val="Green Canal Golf"/>
      <sheetName val="CAT"/>
      <sheetName val="REUS"/>
      <sheetName val="DCV2"/>
      <sheetName val="Dragados Waterford Ireland"/>
      <sheetName val="Iridium Portlaoise"/>
      <sheetName val="Iridium Aparcamientos"/>
      <sheetName val="ACS Infra&amp;Dev"/>
      <sheetName val="CV Chile"/>
      <sheetName val="Invinsa"/>
      <sheetName val="Resto COncesiones"/>
      <sheetName val="ACS Chile"/>
      <sheetName val="Nocedal"/>
      <sheetName val="Taurus"/>
      <sheetName val="Dragados Concessions"/>
      <sheetName val="ICSA"/>
      <sheetName val="DCA"/>
      <sheetName val="Explotación, Otros costes"/>
      <sheetName val="Tráfico"/>
      <sheetName val="Reus Jun-08"/>
      <sheetName val="Sep-08"/>
      <sheetName val="Proyecciones y reales"/>
      <sheetName val="7.Período Constr."/>
      <sheetName val="Comp modelo"/>
      <sheetName val="sin iva "/>
      <sheetName val="con iva"/>
      <sheetName val="explotación"/>
      <sheetName val="Resumen Ejecutivo"/>
      <sheetName val="Organizac. objetivo Concesiones"/>
      <sheetName val="Grupos de Consolidación"/>
      <sheetName val="Puesta en Equivalencia"/>
      <sheetName val="Inversiones Financieras"/>
      <sheetName val="Inversiones Financieras Notas"/>
      <sheetName val="Inversión Material"/>
      <sheetName val="GRUPO IRIDIUM"/>
      <sheetName val="Resumen Ejecutivo Iridium"/>
      <sheetName val="Ppto.08xsociedad G.Iridium"/>
      <sheetName val="Bidelan A8"/>
      <sheetName val="Bidelan AP1"/>
      <sheetName val="Autovía de los Pinares"/>
      <sheetName val="Inrasa"/>
      <sheetName val="Ciralsa"/>
      <sheetName val="Ruta de los Pantanos"/>
      <sheetName val="Accesos de Madrid"/>
      <sheetName val="Waterford"/>
      <sheetName val="Southlink"/>
      <sheetName val="crg Portlaoise "/>
      <sheetName val="Autopista Jónica"/>
      <sheetName val="TSC"/>
      <sheetName val="GRUPO INVINSA"/>
      <sheetName val="Resumen Ejecutivo Invinsa"/>
      <sheetName val="Ppto.08xsociedad Invinsa"/>
      <sheetName val="Rutas del Pacífico"/>
      <sheetName val="Autopista Central"/>
      <sheetName val="VNE"/>
      <sheetName val="RMS A13"/>
      <sheetName val="Platinum"/>
      <sheetName val="Pt Op. Serv."/>
      <sheetName val="SCUTVIAS"/>
      <sheetName val="GRUPO DCA"/>
      <sheetName val="Resumen Ejecutivo DCA"/>
      <sheetName val="Ppto.08xsociedad DCA"/>
      <sheetName val="MBJ"/>
      <sheetName val="AMP"/>
      <sheetName val="Aerocali"/>
      <sheetName val="SCL"/>
      <sheetName val="GRUPO Dragados"/>
      <sheetName val="Comisaría del Vallés"/>
      <sheetName val="Carcel de Brians"/>
      <sheetName val="Comisaría Central"/>
      <sheetName val="Comisarías de Cataluña"/>
      <sheetName val="EMESA (M30)"/>
      <sheetName val="Tipos de cambio"/>
      <sheetName val="Abertis"/>
      <sheetName val="Origen Información"/>
      <sheetName val="Ppto.07xsociedad G.Iridium"/>
      <sheetName val="Iridium Portloise"/>
      <sheetName val="Ppto.07xsociedad Invinsa"/>
      <sheetName val="Ppto.07xsociedad DCA"/>
      <sheetName val="CTA EXPLOTACIÓN ACTIVIDAD V1"/>
      <sheetName val="CTA EXPLOTACIÓN V1"/>
      <sheetName val="CTA EXPLOTACIÓN ACTIVIDAD V2"/>
      <sheetName val="CTA EXPLOTACIÓN V2"/>
      <sheetName val="Menú"/>
      <sheetName val="Resultados"/>
      <sheetName val="Intragrupo"/>
      <sheetName val="Patrimonio neto"/>
      <sheetName val="Inco"/>
      <sheetName val="Detalle cuenta 2500"/>
      <sheetName val="Socios Externos"/>
      <sheetName val="Fondos de Comercio"/>
      <sheetName val="Fondos de Comercio (2)"/>
      <sheetName val="Pta en Equivalencia"/>
      <sheetName val="Sociedades"/>
      <sheetName val="Parámetros grupo"/>
      <sheetName val="Macro"/>
      <sheetName val="POR GRUPOS PROFESIONALES"/>
      <sheetName val="PERSONAL EN CONCESIONES"/>
      <sheetName val="PERSONAL CONCESIONES"/>
      <sheetName val="INVERSIONES FINANCIERAS 2006"/>
      <sheetName val="GESTIÓN 2009 TOTAL"/>
      <sheetName val="Total Consolidado"/>
      <sheetName val="GESTIÓN 2009 G. IRIDIUM"/>
      <sheetName val="Conso G. Iridium X sociedad"/>
      <sheetName val="Conso G. Iridium X sociedad V.R"/>
      <sheetName val="G. Iridium X % participación"/>
      <sheetName val="Iridium Consolidado"/>
      <sheetName val="Inv. de la Aumancha"/>
      <sheetName val="Int. Ppe Pío"/>
      <sheetName val="ECISA"/>
      <sheetName val="Hospital Majadahonda"/>
      <sheetName val=" H.Majadahonda Explotaciones"/>
      <sheetName val="Aumecsa"/>
      <sheetName val="CV-50"/>
      <sheetName val="A30"/>
      <sheetName val="Bidelán A8-AP1"/>
      <sheetName val="Aupisa"/>
      <sheetName val="Jónica"/>
      <sheetName val="Central Greece"/>
      <sheetName val="Int. Plaza Castilla"/>
      <sheetName val="TP FERRO"/>
      <sheetName val="Santiago Brion"/>
      <sheetName val="Radial"/>
      <sheetName val="Ruta Pantanos"/>
      <sheetName val="Metro de Sevilla"/>
      <sheetName val="EPSA"/>
      <sheetName val="SERRANO PARK"/>
      <sheetName val="CAN BRIANS"/>
      <sheetName val="EJE DIAGONAL"/>
      <sheetName val="Dragados waterford"/>
      <sheetName val="CRG WATERFORD"/>
      <sheetName val="I.Portlaoise"/>
      <sheetName val="ACS I&amp;D"/>
      <sheetName val="ACS I&amp;D Detalle cuentas"/>
      <sheetName val="ACS I&amp;D Anexo"/>
      <sheetName val="ACS &amp; ID Detalle (Nuevo)"/>
      <sheetName val="GESTIÓN 2009 G. RESTO CONC."/>
      <sheetName val="Conso G. Resto X sociedad"/>
      <sheetName val="G. Resto X % participación"/>
      <sheetName val="Resto Consolidado"/>
      <sheetName val="Pt Ops"/>
      <sheetName val="Inflación Chile"/>
      <sheetName val="A 13"/>
      <sheetName val="RESTO P.E"/>
      <sheetName val="GASTOS GENERALES 2008"/>
      <sheetName val="GG Detallado"/>
      <sheetName val="GG D.Explotación"/>
      <sheetName val="GG D.Desarrollo"/>
      <sheetName val="GG D.Asesoría Jurídica"/>
      <sheetName val="GG D.Admon"/>
      <sheetName val="GG D. Finanzas"/>
      <sheetName val="GG D. CIEP"/>
      <sheetName val="Costes de estudio"/>
      <sheetName val="Ebitdas (calidad)"/>
      <sheetName val="Variaciones Gestión Total"/>
      <sheetName val="Variaciones Gestión Iridium"/>
      <sheetName val="Variaciones Gestión Invinsa"/>
      <sheetName val="PRESENTACIÓN GESTIÓN DCA"/>
      <sheetName val="Variaciones Gestión DCA"/>
      <sheetName val="CTA EXPLOTACIÓN TOTAL CONCES"/>
      <sheetName val="CTA EXPLOTACIÓN IRIDIUM"/>
      <sheetName val="CTA EXPLOTACIÓN CAT"/>
      <sheetName val="CTA EXPLOTACIÓN INVINSA"/>
      <sheetName val="CTA EXPLOTACIÓN DCA"/>
      <sheetName val="Puesta en equivalencia 2007"/>
      <sheetName val="INVERSIONES FINANCIERAS 2007"/>
      <sheetName val="INVERSIONES MATERIALES 2007"/>
      <sheetName val="ENDEUDAMIENTO"/>
      <sheetName val="Cifra de negocio"/>
      <sheetName val="Facturación DCI"/>
      <sheetName val="AMORTIZ. LINEAL VS CRECIENTE"/>
      <sheetName val="Cifra de negocio Nac-Int."/>
      <sheetName val="Detalle por Paises"/>
      <sheetName val="Detalle por Provincias"/>
      <sheetName val="PERSONAL ACS ACS"/>
      <sheetName val="Pers_Gr profes"/>
      <sheetName val="TOTAL PERSONAL IRIDIUM"/>
      <sheetName val="TITULADOS SUPERIORES IRIDIUM"/>
      <sheetName val="TITULADOS MEDIOS IRIDIUM"/>
      <sheetName val="TOTAL PERSONAL DCA"/>
      <sheetName val="TITULADOS SUPERIORES DCA"/>
      <sheetName val="TITULADOS MEDIOS DCA"/>
      <sheetName val="RESULTADOS 2006"/>
      <sheetName val="INVERSIONES 2006"/>
      <sheetName val="Consolidado Concesiones 2006"/>
      <sheetName val="Puesta en equivalencia 2006"/>
      <sheetName val="PRESUPUESTO 2007 TOTAL"/>
      <sheetName val="Consolidado Conces. ppto 2007"/>
      <sheetName val="Consolidado Iridium ppto 2007"/>
      <sheetName val="Consolidado Invinsa ppto 2007"/>
      <sheetName val="Consolidado DCA ppto 2007"/>
      <sheetName val="Puesta Equivalencia ppto 2007"/>
      <sheetName val="Inv. Financieras ppto 2007"/>
      <sheetName val="Inv. Fin. ppto 07 org.actual"/>
      <sheetName val="Inv. Fin. revisadas en mayo 07"/>
      <sheetName val="Inv. Material ppto 2007"/>
      <sheetName val="Inv. mat. ppto 2007 org.act"/>
      <sheetName val="Inv. mat. revisadas en mayo 07"/>
      <sheetName val="Financieros Iridium"/>
      <sheetName val="Dragados A1"/>
      <sheetName val="Dragados Dundalk"/>
      <sheetName val="SIT oficial"/>
      <sheetName val="PYG oficial"/>
      <sheetName val="PYG"/>
      <sheetName val="Detalle Partidas"/>
      <sheetName val="Base Rec Financ"/>
      <sheetName val="Contas a Receber"/>
      <sheetName val="Estoques"/>
      <sheetName val="Investimentos"/>
      <sheetName val="Ágio sobre investimentos"/>
      <sheetName val="Imobilizado"/>
      <sheetName val="Reavaliação"/>
      <sheetName val="Empréstimos"/>
      <sheetName val="PAES"/>
      <sheetName val="Parcelamento"/>
      <sheetName val="Contingências"/>
      <sheetName val="Amortização de Ágio"/>
      <sheetName val="Result Financeiro"/>
      <sheetName val="Base Desp Financ"/>
      <sheetName val="Result Ñ Operacional"/>
      <sheetName val="Imposto de Renda"/>
      <sheetName val="Tickmarks"/>
      <sheetName val="Capa"/>
      <sheetName val="QD3A"/>
      <sheetName val="QD4A"/>
      <sheetName val="QD1B"/>
      <sheetName val="Memo Fin"/>
      <sheetName val="QD2B"/>
      <sheetName val="QD3B"/>
      <sheetName val="Oferta"/>
      <sheetName val="QD5B"/>
      <sheetName val="QD6B"/>
      <sheetName val="QD7B"/>
      <sheetName val="QD8B"/>
      <sheetName val="QD9B"/>
      <sheetName val="QD10B"/>
      <sheetName val="QD11B"/>
      <sheetName val="impostos"/>
      <sheetName val="capital"/>
      <sheetName val="Fluxos"/>
      <sheetName val="Garantias"/>
      <sheetName val="Seguros"/>
      <sheetName val="Autos"/>
      <sheetName val="Dados"/>
      <sheetName val="EEFF"/>
      <sheetName val="O&amp;M"/>
      <sheetName val="Anexos"/>
      <sheetName val="CANT.5921"/>
      <sheetName val="ACTA COMPARATIVA"/>
      <sheetName val="RESUMEN OBRAS "/>
      <sheetName val="ALCANTARILLADO"/>
      <sheetName val="DOMICILIARIAS"/>
      <sheetName val="APU ACUEDUCTO (2)"/>
      <sheetName val="APU ACUEDUCTO"/>
      <sheetName val="APU ALCANTARILLADO"/>
      <sheetName val="673,1"/>
      <sheetName val="201.9P"/>
      <sheetName val="450.2P COM"/>
      <sheetName val="PRESUPUESTOCONSORCIOPUENTES"/>
      <sheetName val="M DE O"/>
      <sheetName val="201.23P"/>
      <sheetName val="450.2 (2)"/>
      <sheetName val="710.11"/>
      <sheetName val="710.3P"/>
      <sheetName val="PART1"/>
      <sheetName val="PART3"/>
      <sheetName val="681 (2)"/>
      <sheetName val="PART6"/>
      <sheetName val="PART4"/>
      <sheetName val="PART5"/>
      <sheetName val="PROGRAMACIÓN GRAL"/>
      <sheetName val="PROGRAMACIÓN LOC"/>
      <sheetName val="PROGRAMACIÓN VÍA"/>
      <sheetName val="PROG VS EJEC"/>
      <sheetName val="PRESUPUESTO VIA"/>
      <sheetName val="PRESUPUESTO LOCACION"/>
      <sheetName val="PRESUPUESTO CAMPAMENTO MILITAR"/>
      <sheetName val="PRESUPUESTO IMPREV"/>
      <sheetName val="TOTAL PROG"/>
      <sheetName val="ACUMULADO EJEC"/>
      <sheetName val="Acta 04"/>
      <sheetName val="RESPONSABLES"/>
      <sheetName val="Sop&amp;Sup-Cantidades-LOC"/>
      <sheetName val="Sop&amp;Sup-Cantidades-CM"/>
      <sheetName val="Sop&amp;Sup-Cantidades-VIA"/>
      <sheetName val="Insum"/>
      <sheetName val="A-1.01"/>
      <sheetName val="A-1.02"/>
      <sheetName val="A-1.03"/>
      <sheetName val="A-2.01"/>
      <sheetName val="A-2.02"/>
      <sheetName val="A-2.03"/>
      <sheetName val="A-2.04"/>
      <sheetName val="A-3.01"/>
      <sheetName val="A-3.02"/>
      <sheetName val="A-3.03"/>
      <sheetName val="A-3.04"/>
      <sheetName val="A-3.05"/>
      <sheetName val="A-3.06"/>
      <sheetName val="A-4.01"/>
      <sheetName val="A-4.02"/>
      <sheetName val="A-4.03"/>
      <sheetName val="A-4.04"/>
      <sheetName val="A-4.05"/>
      <sheetName val="A-4.10"/>
      <sheetName val="A-5.01"/>
      <sheetName val="A-5.02"/>
      <sheetName val="A-5.03"/>
      <sheetName val="A-5.04"/>
      <sheetName val="A-5.05"/>
      <sheetName val="A-5.06"/>
      <sheetName val="A-6.01"/>
      <sheetName val="A-6.02"/>
      <sheetName val="A-6.03"/>
      <sheetName val="A-6.04"/>
      <sheetName val="A-6.05"/>
      <sheetName val="A-6.06"/>
      <sheetName val="A-6.07"/>
      <sheetName val="A-6.08"/>
      <sheetName val="A-6.09"/>
      <sheetName val="A-6.13"/>
      <sheetName val="A-6.14"/>
      <sheetName val="A-7.01"/>
      <sheetName val="A-7.02"/>
      <sheetName val="A-7.03"/>
      <sheetName val="A-7.04"/>
      <sheetName val="A-7.05"/>
      <sheetName val="A-7.06"/>
      <sheetName val="A-7.07"/>
      <sheetName val="A-7.08"/>
      <sheetName val="A-7.09"/>
      <sheetName val="A-7.10"/>
      <sheetName val="A-7.11"/>
      <sheetName val="A-8.01"/>
      <sheetName val="A-8.02"/>
      <sheetName val="A-9.01"/>
      <sheetName val="A-9.02"/>
      <sheetName val="A-9.03"/>
      <sheetName val="A-9.04"/>
      <sheetName val="A-9.05"/>
      <sheetName val="A-9.06"/>
      <sheetName val="A-9.07"/>
      <sheetName val="A-9.08"/>
      <sheetName val="A-9.09"/>
      <sheetName val="A-9.10"/>
      <sheetName val="A-9.11"/>
      <sheetName val="A-9.12"/>
      <sheetName val="A-9.13"/>
      <sheetName val="A-9.14"/>
      <sheetName val="A-9.15"/>
      <sheetName val="A-9.16"/>
      <sheetName val="A-9.17"/>
      <sheetName val="A-9.18"/>
      <sheetName val="A-9.19"/>
      <sheetName val="GRAD-ACETATO"/>
      <sheetName val="DENS-PAILA-30 (3)"/>
      <sheetName val="TEMPE-DESPA"/>
      <sheetName val="3-4-grava"/>
      <sheetName val="GRAVA3-8(1)"/>
      <sheetName val="SOLID-FINO"/>
      <sheetName val="AG-MOD-FINURA"/>
      <sheetName val="AG-MDC-2solidez"/>
      <sheetName val="SODIO (2)"/>
      <sheetName val="SODIO"/>
      <sheetName val="MAGNESIO"/>
      <sheetName val="NUCLEOS"/>
      <sheetName val="RICE"/>
      <sheetName val="BASE-BG-1-solid"/>
      <sheetName val="BASE-G-OCT"/>
      <sheetName val="BASE-BG-1"/>
      <sheetName val="AGRE-MDC-2"/>
      <sheetName val="CARAS FR."/>
      <sheetName val="PESO ESP-FINO"/>
      <sheetName val="PESO ESP-GRUESO"/>
      <sheetName val="EQUIV-ARENA"/>
      <sheetName val="ALARG-APLAN"/>
      <sheetName val="M.D.C-2 Tolerancias"/>
      <sheetName val="MDC-2NUEVO"/>
      <sheetName val="MDC-1-solidez"/>
      <sheetName val="MDC-1"/>
      <sheetName val="MDC-2NUEVO cur"/>
      <sheetName val="MDC-3"/>
      <sheetName val="ESTAB-11"/>
      <sheetName val="ESTAB-26"/>
      <sheetName val="CBR"/>
      <sheetName val="PEN-BAS-28"/>
      <sheetName val="SUB-BASE-OCT"/>
      <sheetName val="sub-base"/>
      <sheetName val="BRIQUETAS"/>
      <sheetName val="CALIBRACION-OCTUB"/>
      <sheetName val="TERMOMETROS"/>
      <sheetName val="HUMEDAD"/>
      <sheetName val="PENETRAC"/>
      <sheetName val="balanzas"/>
      <sheetName val="Avance Obra para densidades"/>
      <sheetName val="Informacion"/>
      <sheetName val="armada"/>
      <sheetName val="RESUMEN ITEMS (2)"/>
      <sheetName val="RESUMEN ITEMS"/>
      <sheetName val="OBRAS"/>
      <sheetName val="drenaje"/>
      <sheetName val="protec"/>
      <sheetName val="ubicacion"/>
      <sheetName val="PORTADAS"/>
      <sheetName val="\Users\aljipego\Downloads\Víncu"/>
      <sheetName val="VR-PROP MOD 1"/>
      <sheetName val="FORMULA"/>
      <sheetName val="PRECIO"/>
      <sheetName val="I M"/>
      <sheetName val="SOÑANDO"/>
      <sheetName val="EV 424 CON 5 (2)"/>
      <sheetName val="Precios no oficial"/>
      <sheetName val="RESUMEN PRESUPUESTO"/>
      <sheetName val="APU-1301"/>
      <sheetName val="APU-1228"/>
      <sheetName val="APU-1227"/>
      <sheetName val="APU-1226"/>
      <sheetName val="APU-1225"/>
      <sheetName val="APU-1224"/>
      <sheetName val="APU-1223"/>
      <sheetName val="APU-1222"/>
      <sheetName val="APU-1221"/>
      <sheetName val="APU-1212"/>
      <sheetName val="APU-1211"/>
      <sheetName val="APU-1104"/>
      <sheetName val="APU-1103"/>
      <sheetName val="APU-1102"/>
      <sheetName val="APU-1101"/>
      <sheetName val="APU-10423"/>
      <sheetName val="APU-10422"/>
      <sheetName val="APU-10421"/>
      <sheetName val="APU-10420"/>
      <sheetName val="APU-10419"/>
      <sheetName val="APU-10418"/>
      <sheetName val="APU-10417"/>
      <sheetName val="APU-10416"/>
      <sheetName val="APU-10415"/>
      <sheetName val="APU-10414"/>
      <sheetName val="APU-10413"/>
      <sheetName val="APU-10412"/>
      <sheetName val="APU-10411"/>
      <sheetName val="APU-10410"/>
      <sheetName val="APU-1049"/>
      <sheetName val="APU-1048"/>
      <sheetName val="APU-1047"/>
      <sheetName val="APU-1046"/>
      <sheetName val="APU-1045"/>
      <sheetName val="APU-1044"/>
      <sheetName val="APU-1043"/>
      <sheetName val="APU-1042"/>
      <sheetName val="APU-1041"/>
      <sheetName val="APU-1032"/>
      <sheetName val="APU-1031"/>
      <sheetName val="APU-1022"/>
      <sheetName val="APU-1021"/>
      <sheetName val="APU-1012"/>
      <sheetName val="APU-1011"/>
      <sheetName val="APU-9910"/>
      <sheetName val="APU-999"/>
      <sheetName val="APU-998"/>
      <sheetName val="APU-997"/>
      <sheetName val="APU-996"/>
      <sheetName val="APU-995"/>
      <sheetName val="APU-994"/>
      <sheetName val="APU-993"/>
      <sheetName val="APU-992"/>
      <sheetName val="APU-991"/>
      <sheetName val="APU-985"/>
      <sheetName val="APU-984"/>
      <sheetName val="APU-983"/>
      <sheetName val="APU-982"/>
      <sheetName val="APU-981"/>
      <sheetName val="APU-972"/>
      <sheetName val="APU-971"/>
      <sheetName val="APU-962"/>
      <sheetName val="APU-961"/>
      <sheetName val="APU-952"/>
      <sheetName val="APU-951"/>
      <sheetName val="APU-946"/>
      <sheetName val="APU-945"/>
      <sheetName val="APU-944"/>
      <sheetName val="APU-943"/>
      <sheetName val="APU-942"/>
      <sheetName val="APU-941"/>
      <sheetName val="APU-936"/>
      <sheetName val="APU-935"/>
      <sheetName val="APU-934"/>
      <sheetName val="APU-933"/>
      <sheetName val="APU-932"/>
      <sheetName val="APU-931"/>
      <sheetName val="APU-926"/>
      <sheetName val="APU-925"/>
      <sheetName val="APU-924"/>
      <sheetName val="APU-923"/>
      <sheetName val="APU-922"/>
      <sheetName val="APU-921"/>
      <sheetName val="APU-914"/>
      <sheetName val="APU-913"/>
      <sheetName val="APU-912"/>
      <sheetName val="APU-911"/>
      <sheetName val="APU-853"/>
      <sheetName val="APU-852"/>
      <sheetName val="APU-851"/>
      <sheetName val="APU-841"/>
      <sheetName val="APU-839"/>
      <sheetName val="APU-838"/>
      <sheetName val="APU-837"/>
      <sheetName val="APU-836"/>
      <sheetName val="APU-835"/>
      <sheetName val="APU-834"/>
      <sheetName val="APU-833"/>
      <sheetName val="APU-832"/>
      <sheetName val="APU-831"/>
      <sheetName val="APU-824"/>
      <sheetName val="APU-823"/>
      <sheetName val="APU-822"/>
      <sheetName val="APU-821"/>
      <sheetName val="APU-812"/>
      <sheetName val="APU-811"/>
      <sheetName val="APU-707"/>
      <sheetName val="APU-706"/>
      <sheetName val="APU-705"/>
      <sheetName val="APU-704"/>
      <sheetName val="APU-703"/>
      <sheetName val="APU-702"/>
      <sheetName val="APU-701"/>
      <sheetName val="APU-609"/>
      <sheetName val="APU-608"/>
      <sheetName val="APU-607"/>
      <sheetName val="APU-606"/>
      <sheetName val="APU-605"/>
      <sheetName val="APU-604"/>
      <sheetName val="APU-603"/>
      <sheetName val="APU-602"/>
      <sheetName val="APU-601"/>
      <sheetName val="APU-507"/>
      <sheetName val="APU-506"/>
      <sheetName val="APU-505"/>
      <sheetName val="APU-504"/>
      <sheetName val="APU-503"/>
      <sheetName val="APU-502"/>
      <sheetName val="APU-501"/>
      <sheetName val="APU-402"/>
      <sheetName val="APU-401"/>
      <sheetName val="APU-304"/>
      <sheetName val="APU-303"/>
      <sheetName val="APU-302"/>
      <sheetName val="APU-301"/>
      <sheetName val="APU-201"/>
      <sheetName val="APU-103"/>
      <sheetName val="APU-102"/>
      <sheetName val="APU-101"/>
      <sheetName val="Consolidado T2"/>
      <sheetName val="Mz Av.15-Tv.18 - CN"/>
      <sheetName val="Mz Tv.18-Tv.19 - CN"/>
      <sheetName val="Mz Tv.19-Tv.19A - CN"/>
      <sheetName val="Mz Tv.19A-Tv.20 - CN"/>
      <sheetName val="Mz Tv.20-Tv.21 - CN"/>
      <sheetName val="Mz Tv.21-Av.19 - CN"/>
      <sheetName val="Mz Av.15-Tv.17 - CS"/>
      <sheetName val="Mz Tv.17-Tv.19 - CS"/>
      <sheetName val="Mz Tv.19-Tv.19A - CS"/>
      <sheetName val="Mz Tv.19A-Tv.20 - CS"/>
      <sheetName val="Mz Tv.20-Tv.23 - CS"/>
      <sheetName val="Mz Tv.23-Av.19 - CS"/>
      <sheetName val="Separador T2"/>
      <sheetName val="TARIFAS MINTRANSPORTE"/>
      <sheetName val="TARIFAS DIARIO OF 2007"/>
      <sheetName val="COSTOS OFICINA"/>
      <sheetName val="COSTOS CAMPAMENTO"/>
      <sheetName val="UTILIDAD"/>
      <sheetName val="ANALISIS BASICOS"/>
      <sheetName val="Calendario de trabajo por turn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/>
      <sheetData sheetId="963" refreshError="1"/>
      <sheetData sheetId="964"/>
      <sheetData sheetId="965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/>
      <sheetData sheetId="974"/>
      <sheetData sheetId="975"/>
      <sheetData sheetId="976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/>
      <sheetData sheetId="1024"/>
      <sheetData sheetId="1025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/>
      <sheetData sheetId="1141"/>
      <sheetData sheetId="1142"/>
      <sheetData sheetId="1143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/>
      <sheetData sheetId="1150"/>
      <sheetData sheetId="1151" refreshError="1"/>
      <sheetData sheetId="1152" refreshError="1"/>
      <sheetData sheetId="1153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/>
      <sheetData sheetId="1356" refreshError="1"/>
      <sheetData sheetId="1357" refreshError="1"/>
      <sheetData sheetId="1358" refreshError="1"/>
      <sheetData sheetId="1359" refreshError="1"/>
      <sheetData sheetId="1360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/>
      <sheetData sheetId="1368"/>
      <sheetData sheetId="1369"/>
      <sheetData sheetId="1370" refreshError="1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/>
      <sheetData sheetId="1396"/>
      <sheetData sheetId="1397"/>
      <sheetData sheetId="1398"/>
      <sheetData sheetId="1399"/>
      <sheetData sheetId="1400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/>
      <sheetData sheetId="1567"/>
      <sheetData sheetId="1568" refreshError="1"/>
      <sheetData sheetId="1569"/>
      <sheetData sheetId="1570"/>
      <sheetData sheetId="157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 refreshError="1"/>
      <sheetData sheetId="1723" refreshError="1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/>
      <sheetData sheetId="2383" refreshError="1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/>
      <sheetData sheetId="2430" refreshError="1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 refreshError="1"/>
      <sheetData sheetId="2467" refreshError="1"/>
      <sheetData sheetId="2468" refreshError="1"/>
      <sheetData sheetId="2469"/>
      <sheetData sheetId="2470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/>
      <sheetData sheetId="2482" refreshError="1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/>
      <sheetData sheetId="2502"/>
      <sheetData sheetId="2503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/>
      <sheetData sheetId="2528" refreshError="1"/>
      <sheetData sheetId="2529"/>
      <sheetData sheetId="2530" refreshError="1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 refreshError="1"/>
      <sheetData sheetId="2826" refreshError="1"/>
      <sheetData sheetId="2827" refreshError="1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/>
      <sheetData sheetId="2928"/>
      <sheetData sheetId="2929" refreshError="1"/>
      <sheetData sheetId="2930"/>
      <sheetData sheetId="2931" refreshError="1"/>
      <sheetData sheetId="2932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 refreshError="1"/>
      <sheetData sheetId="2956"/>
      <sheetData sheetId="2957"/>
      <sheetData sheetId="2958"/>
      <sheetData sheetId="2959"/>
      <sheetData sheetId="2960"/>
      <sheetData sheetId="296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 refreshError="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/>
      <sheetData sheetId="3013"/>
      <sheetData sheetId="3014"/>
      <sheetData sheetId="3015" refreshError="1"/>
      <sheetData sheetId="3016" refreshError="1"/>
      <sheetData sheetId="3017" refreshError="1"/>
      <sheetData sheetId="3018"/>
      <sheetData sheetId="3019"/>
      <sheetData sheetId="3020"/>
      <sheetData sheetId="3021" refreshError="1"/>
      <sheetData sheetId="3022"/>
      <sheetData sheetId="3023" refreshError="1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 refreshError="1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/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/>
      <sheetData sheetId="4064"/>
      <sheetData sheetId="4065"/>
      <sheetData sheetId="4066"/>
      <sheetData sheetId="4067"/>
      <sheetData sheetId="4068"/>
      <sheetData sheetId="4069"/>
      <sheetData sheetId="4070"/>
      <sheetData sheetId="4071"/>
      <sheetData sheetId="4072"/>
      <sheetData sheetId="4073"/>
      <sheetData sheetId="4074"/>
      <sheetData sheetId="4075"/>
      <sheetData sheetId="4076"/>
      <sheetData sheetId="4077"/>
      <sheetData sheetId="4078"/>
      <sheetData sheetId="4079"/>
      <sheetData sheetId="4080"/>
      <sheetData sheetId="4081"/>
      <sheetData sheetId="4082"/>
      <sheetData sheetId="4083"/>
      <sheetData sheetId="4084"/>
      <sheetData sheetId="4085"/>
      <sheetData sheetId="4086"/>
      <sheetData sheetId="4087"/>
      <sheetData sheetId="4088"/>
      <sheetData sheetId="4089"/>
      <sheetData sheetId="4090"/>
      <sheetData sheetId="4091"/>
      <sheetData sheetId="4092"/>
      <sheetData sheetId="4093"/>
      <sheetData sheetId="4094"/>
      <sheetData sheetId="4095"/>
      <sheetData sheetId="4096"/>
      <sheetData sheetId="4097"/>
      <sheetData sheetId="4098"/>
      <sheetData sheetId="4099"/>
      <sheetData sheetId="4100"/>
      <sheetData sheetId="4101"/>
      <sheetData sheetId="4102"/>
      <sheetData sheetId="4103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/>
      <sheetData sheetId="4126"/>
      <sheetData sheetId="4127"/>
      <sheetData sheetId="4128"/>
      <sheetData sheetId="4129"/>
      <sheetData sheetId="4130"/>
      <sheetData sheetId="4131"/>
      <sheetData sheetId="4132"/>
      <sheetData sheetId="4133"/>
      <sheetData sheetId="4134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/>
      <sheetData sheetId="4167"/>
      <sheetData sheetId="4168"/>
      <sheetData sheetId="4169"/>
      <sheetData sheetId="4170"/>
      <sheetData sheetId="4171"/>
      <sheetData sheetId="4172"/>
      <sheetData sheetId="4173"/>
      <sheetData sheetId="4174"/>
      <sheetData sheetId="4175"/>
      <sheetData sheetId="4176"/>
      <sheetData sheetId="4177"/>
      <sheetData sheetId="4178"/>
      <sheetData sheetId="4179"/>
      <sheetData sheetId="4180"/>
      <sheetData sheetId="4181"/>
      <sheetData sheetId="4182"/>
      <sheetData sheetId="4183"/>
      <sheetData sheetId="4184"/>
      <sheetData sheetId="4185"/>
      <sheetData sheetId="4186"/>
      <sheetData sheetId="4187"/>
      <sheetData sheetId="4188"/>
      <sheetData sheetId="4189"/>
      <sheetData sheetId="4190"/>
      <sheetData sheetId="4191"/>
      <sheetData sheetId="4192"/>
      <sheetData sheetId="4193"/>
      <sheetData sheetId="4194"/>
      <sheetData sheetId="4195"/>
      <sheetData sheetId="4196"/>
      <sheetData sheetId="4197"/>
      <sheetData sheetId="4198"/>
      <sheetData sheetId="4199"/>
      <sheetData sheetId="4200"/>
      <sheetData sheetId="4201"/>
      <sheetData sheetId="4202"/>
      <sheetData sheetId="4203"/>
      <sheetData sheetId="4204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/>
      <sheetData sheetId="4217"/>
      <sheetData sheetId="4218"/>
      <sheetData sheetId="4219"/>
      <sheetData sheetId="4220"/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/>
      <sheetData sheetId="4240"/>
      <sheetData sheetId="4241"/>
      <sheetData sheetId="4242"/>
      <sheetData sheetId="4243"/>
      <sheetData sheetId="4244"/>
      <sheetData sheetId="4245"/>
      <sheetData sheetId="4246"/>
      <sheetData sheetId="4247"/>
      <sheetData sheetId="4248"/>
      <sheetData sheetId="4249"/>
      <sheetData sheetId="4250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/>
      <sheetData sheetId="4344"/>
      <sheetData sheetId="4345"/>
      <sheetData sheetId="4346"/>
      <sheetData sheetId="4347"/>
      <sheetData sheetId="4348"/>
      <sheetData sheetId="4349"/>
      <sheetData sheetId="4350"/>
      <sheetData sheetId="4351"/>
      <sheetData sheetId="4352"/>
      <sheetData sheetId="4353"/>
      <sheetData sheetId="4354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/>
      <sheetData sheetId="4365"/>
      <sheetData sheetId="4366"/>
      <sheetData sheetId="4367"/>
      <sheetData sheetId="4368"/>
      <sheetData sheetId="4369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/>
      <sheetData sheetId="4417"/>
      <sheetData sheetId="4418"/>
      <sheetData sheetId="4419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/>
      <sheetData sheetId="5851"/>
      <sheetData sheetId="5852"/>
      <sheetData sheetId="5853"/>
      <sheetData sheetId="5854"/>
      <sheetData sheetId="5855"/>
      <sheetData sheetId="5856"/>
      <sheetData sheetId="5857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/>
      <sheetData sheetId="5871"/>
      <sheetData sheetId="5872"/>
      <sheetData sheetId="5873"/>
      <sheetData sheetId="5874"/>
      <sheetData sheetId="5875"/>
      <sheetData sheetId="5876"/>
      <sheetData sheetId="5877"/>
      <sheetData sheetId="5878"/>
      <sheetData sheetId="5879"/>
      <sheetData sheetId="5880"/>
      <sheetData sheetId="5881"/>
      <sheetData sheetId="5882"/>
      <sheetData sheetId="5883"/>
      <sheetData sheetId="5884"/>
      <sheetData sheetId="5885"/>
      <sheetData sheetId="5886"/>
      <sheetData sheetId="5887"/>
      <sheetData sheetId="5888"/>
      <sheetData sheetId="5889"/>
      <sheetData sheetId="5890"/>
      <sheetData sheetId="589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/>
      <sheetData sheetId="5908"/>
      <sheetData sheetId="5909"/>
      <sheetData sheetId="5910"/>
      <sheetData sheetId="5911"/>
      <sheetData sheetId="5912"/>
      <sheetData sheetId="5913"/>
      <sheetData sheetId="5914"/>
      <sheetData sheetId="5915"/>
      <sheetData sheetId="5916"/>
      <sheetData sheetId="5917"/>
      <sheetData sheetId="5918"/>
      <sheetData sheetId="5919"/>
      <sheetData sheetId="5920"/>
      <sheetData sheetId="5921"/>
      <sheetData sheetId="5922"/>
      <sheetData sheetId="5923"/>
      <sheetData sheetId="5924"/>
      <sheetData sheetId="5925"/>
      <sheetData sheetId="5926"/>
      <sheetData sheetId="5927" refreshError="1"/>
      <sheetData sheetId="5928"/>
      <sheetData sheetId="5929" refreshError="1"/>
      <sheetData sheetId="5930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 refreshError="1"/>
      <sheetData sheetId="6137"/>
      <sheetData sheetId="6138"/>
      <sheetData sheetId="6139" refreshError="1"/>
      <sheetData sheetId="6140" refreshError="1"/>
      <sheetData sheetId="6141" refreshError="1"/>
      <sheetData sheetId="6142" refreshError="1"/>
      <sheetData sheetId="6143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/>
      <sheetData sheetId="6189"/>
      <sheetData sheetId="6190"/>
      <sheetData sheetId="6191"/>
      <sheetData sheetId="6192"/>
      <sheetData sheetId="6193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/>
      <sheetData sheetId="6227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/>
      <sheetData sheetId="6373"/>
      <sheetData sheetId="6374"/>
      <sheetData sheetId="6375"/>
      <sheetData sheetId="6376" refreshError="1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 refreshError="1"/>
      <sheetData sheetId="6386" refreshError="1"/>
      <sheetData sheetId="6387"/>
      <sheetData sheetId="6388" refreshError="1"/>
      <sheetData sheetId="6389" refreshError="1"/>
      <sheetData sheetId="6390" refreshError="1"/>
      <sheetData sheetId="6391"/>
      <sheetData sheetId="6392" refreshError="1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/>
      <sheetData sheetId="6962"/>
      <sheetData sheetId="6963"/>
      <sheetData sheetId="6964"/>
      <sheetData sheetId="6965"/>
      <sheetData sheetId="6966"/>
      <sheetData sheetId="6967"/>
      <sheetData sheetId="6968"/>
      <sheetData sheetId="6969"/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/>
      <sheetData sheetId="6983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/>
      <sheetData sheetId="7032"/>
      <sheetData sheetId="7033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/>
      <sheetData sheetId="7047" refreshError="1"/>
      <sheetData sheetId="7048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/>
      <sheetData sheetId="7072"/>
      <sheetData sheetId="7073"/>
      <sheetData sheetId="7074" refreshError="1"/>
      <sheetData sheetId="7075" refreshError="1"/>
      <sheetData sheetId="7076" refreshError="1"/>
      <sheetData sheetId="7077"/>
      <sheetData sheetId="7078"/>
      <sheetData sheetId="7079"/>
      <sheetData sheetId="7080"/>
      <sheetData sheetId="7081"/>
      <sheetData sheetId="7082"/>
      <sheetData sheetId="7083"/>
      <sheetData sheetId="7084"/>
      <sheetData sheetId="7085"/>
      <sheetData sheetId="7086"/>
      <sheetData sheetId="7087"/>
      <sheetData sheetId="7088"/>
      <sheetData sheetId="7089"/>
      <sheetData sheetId="7090"/>
      <sheetData sheetId="7091"/>
      <sheetData sheetId="7092"/>
      <sheetData sheetId="7093" refreshError="1"/>
      <sheetData sheetId="7094" refreshError="1"/>
      <sheetData sheetId="7095"/>
      <sheetData sheetId="7096"/>
      <sheetData sheetId="7097"/>
      <sheetData sheetId="7098"/>
      <sheetData sheetId="7099"/>
      <sheetData sheetId="7100"/>
      <sheetData sheetId="7101"/>
      <sheetData sheetId="7102"/>
      <sheetData sheetId="7103"/>
      <sheetData sheetId="7104"/>
      <sheetData sheetId="7105"/>
      <sheetData sheetId="7106"/>
      <sheetData sheetId="7107"/>
      <sheetData sheetId="7108"/>
      <sheetData sheetId="7109"/>
      <sheetData sheetId="7110"/>
      <sheetData sheetId="7111"/>
      <sheetData sheetId="7112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 refreshError="1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 refreshError="1"/>
      <sheetData sheetId="7415" refreshError="1"/>
      <sheetData sheetId="7416" refreshError="1"/>
      <sheetData sheetId="7417" refreshError="1"/>
      <sheetData sheetId="7418" refreshError="1"/>
      <sheetData sheetId="7419" refreshError="1"/>
      <sheetData sheetId="7420" refreshError="1"/>
      <sheetData sheetId="7421" refreshError="1"/>
      <sheetData sheetId="7422" refreshError="1"/>
      <sheetData sheetId="7423" refreshError="1"/>
      <sheetData sheetId="7424" refreshError="1"/>
      <sheetData sheetId="7425" refreshError="1"/>
      <sheetData sheetId="7426" refreshError="1"/>
      <sheetData sheetId="7427" refreshError="1"/>
      <sheetData sheetId="7428" refreshError="1"/>
      <sheetData sheetId="7429" refreshError="1"/>
      <sheetData sheetId="7430" refreshError="1"/>
      <sheetData sheetId="7431" refreshError="1"/>
      <sheetData sheetId="7432" refreshError="1"/>
      <sheetData sheetId="7433" refreshError="1"/>
      <sheetData sheetId="7434" refreshError="1"/>
      <sheetData sheetId="7435" refreshError="1"/>
      <sheetData sheetId="7436" refreshError="1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 refreshError="1"/>
      <sheetData sheetId="7482" refreshError="1"/>
      <sheetData sheetId="7483" refreshError="1"/>
      <sheetData sheetId="7484" refreshError="1"/>
      <sheetData sheetId="7485" refreshError="1"/>
      <sheetData sheetId="7486" refreshError="1"/>
      <sheetData sheetId="7487" refreshError="1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 refreshError="1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 refreshError="1"/>
      <sheetData sheetId="7524" refreshError="1"/>
      <sheetData sheetId="7525" refreshError="1"/>
      <sheetData sheetId="7526" refreshError="1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 refreshError="1"/>
      <sheetData sheetId="7585" refreshError="1"/>
      <sheetData sheetId="7586" refreshError="1"/>
      <sheetData sheetId="7587" refreshError="1"/>
      <sheetData sheetId="7588" refreshError="1"/>
      <sheetData sheetId="7589" refreshError="1"/>
      <sheetData sheetId="7590" refreshError="1"/>
      <sheetData sheetId="7591" refreshError="1"/>
      <sheetData sheetId="7592" refreshError="1"/>
      <sheetData sheetId="7593" refreshError="1"/>
      <sheetData sheetId="7594" refreshError="1"/>
      <sheetData sheetId="7595" refreshError="1"/>
      <sheetData sheetId="7596" refreshError="1"/>
      <sheetData sheetId="7597" refreshError="1"/>
      <sheetData sheetId="7598" refreshError="1"/>
      <sheetData sheetId="7599" refreshError="1"/>
      <sheetData sheetId="7600" refreshError="1"/>
      <sheetData sheetId="7601" refreshError="1"/>
      <sheetData sheetId="7602" refreshError="1"/>
      <sheetData sheetId="7603" refreshError="1"/>
      <sheetData sheetId="7604" refreshError="1"/>
      <sheetData sheetId="7605" refreshError="1"/>
      <sheetData sheetId="7606" refreshError="1"/>
      <sheetData sheetId="7607" refreshError="1"/>
      <sheetData sheetId="7608" refreshError="1"/>
      <sheetData sheetId="7609" refreshError="1"/>
      <sheetData sheetId="7610" refreshError="1"/>
      <sheetData sheetId="7611" refreshError="1"/>
      <sheetData sheetId="7612" refreshError="1"/>
      <sheetData sheetId="7613" refreshError="1"/>
      <sheetData sheetId="7614" refreshError="1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 refreshError="1"/>
      <sheetData sheetId="7656" refreshError="1"/>
      <sheetData sheetId="7657" refreshError="1"/>
      <sheetData sheetId="7658" refreshError="1"/>
      <sheetData sheetId="7659" refreshError="1"/>
      <sheetData sheetId="7660" refreshError="1"/>
      <sheetData sheetId="7661" refreshError="1"/>
      <sheetData sheetId="7662" refreshError="1"/>
      <sheetData sheetId="7663" refreshError="1"/>
      <sheetData sheetId="7664" refreshError="1"/>
      <sheetData sheetId="7665" refreshError="1"/>
      <sheetData sheetId="7666" refreshError="1"/>
      <sheetData sheetId="7667" refreshError="1"/>
      <sheetData sheetId="7668" refreshError="1"/>
      <sheetData sheetId="7669" refreshError="1"/>
      <sheetData sheetId="7670" refreshError="1"/>
      <sheetData sheetId="7671" refreshError="1"/>
      <sheetData sheetId="7672" refreshError="1"/>
      <sheetData sheetId="7673" refreshError="1"/>
      <sheetData sheetId="7674" refreshError="1"/>
      <sheetData sheetId="7675" refreshError="1"/>
      <sheetData sheetId="7676" refreshError="1"/>
      <sheetData sheetId="7677" refreshError="1"/>
      <sheetData sheetId="7678" refreshError="1"/>
      <sheetData sheetId="7679" refreshError="1"/>
      <sheetData sheetId="7680" refreshError="1"/>
      <sheetData sheetId="7681" refreshError="1"/>
      <sheetData sheetId="7682" refreshError="1"/>
      <sheetData sheetId="7683" refreshError="1"/>
      <sheetData sheetId="7684" refreshError="1"/>
      <sheetData sheetId="7685" refreshError="1"/>
      <sheetData sheetId="7686" refreshError="1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/>
      <sheetData sheetId="7722"/>
      <sheetData sheetId="7723"/>
      <sheetData sheetId="7724"/>
      <sheetData sheetId="7725" refreshError="1"/>
      <sheetData sheetId="7726" refreshError="1"/>
      <sheetData sheetId="7727" refreshError="1"/>
      <sheetData sheetId="7728" refreshError="1"/>
      <sheetData sheetId="7729" refreshError="1"/>
      <sheetData sheetId="7730" refreshError="1"/>
      <sheetData sheetId="7731"/>
      <sheetData sheetId="7732"/>
      <sheetData sheetId="7733" refreshError="1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 refreshError="1"/>
      <sheetData sheetId="7744" refreshError="1"/>
      <sheetData sheetId="7745" refreshError="1"/>
      <sheetData sheetId="7746"/>
      <sheetData sheetId="7747"/>
      <sheetData sheetId="7748" refreshError="1"/>
      <sheetData sheetId="7749" refreshError="1"/>
      <sheetData sheetId="7750" refreshError="1"/>
      <sheetData sheetId="7751" refreshError="1"/>
      <sheetData sheetId="7752" refreshError="1"/>
      <sheetData sheetId="7753" refreshError="1"/>
      <sheetData sheetId="7754" refreshError="1"/>
      <sheetData sheetId="7755" refreshError="1"/>
      <sheetData sheetId="7756" refreshError="1"/>
      <sheetData sheetId="7757" refreshError="1"/>
      <sheetData sheetId="7758"/>
      <sheetData sheetId="7759"/>
      <sheetData sheetId="7760" refreshError="1"/>
      <sheetData sheetId="7761" refreshError="1"/>
      <sheetData sheetId="7762"/>
      <sheetData sheetId="7763" refreshError="1"/>
      <sheetData sheetId="7764" refreshError="1"/>
      <sheetData sheetId="7765"/>
      <sheetData sheetId="7766" refreshError="1"/>
      <sheetData sheetId="7767"/>
      <sheetData sheetId="7768"/>
      <sheetData sheetId="7769"/>
      <sheetData sheetId="7770"/>
      <sheetData sheetId="7771"/>
      <sheetData sheetId="7772"/>
      <sheetData sheetId="7773" refreshError="1"/>
      <sheetData sheetId="7774"/>
      <sheetData sheetId="7775" refreshError="1"/>
      <sheetData sheetId="7776"/>
      <sheetData sheetId="7777" refreshError="1"/>
      <sheetData sheetId="7778" refreshError="1"/>
      <sheetData sheetId="7779" refreshError="1"/>
      <sheetData sheetId="7780"/>
      <sheetData sheetId="7781"/>
      <sheetData sheetId="7782"/>
      <sheetData sheetId="7783"/>
      <sheetData sheetId="7784"/>
      <sheetData sheetId="7785"/>
      <sheetData sheetId="7786" refreshError="1"/>
      <sheetData sheetId="7787" refreshError="1"/>
      <sheetData sheetId="7788" refreshError="1"/>
      <sheetData sheetId="7789" refreshError="1"/>
      <sheetData sheetId="7790" refreshError="1"/>
      <sheetData sheetId="7791" refreshError="1"/>
      <sheetData sheetId="7792" refreshError="1"/>
      <sheetData sheetId="7793" refreshError="1"/>
      <sheetData sheetId="7794" refreshError="1"/>
      <sheetData sheetId="7795" refreshError="1"/>
      <sheetData sheetId="7796" refreshError="1"/>
      <sheetData sheetId="7797" refreshError="1"/>
      <sheetData sheetId="7798" refreshError="1"/>
      <sheetData sheetId="7799" refreshError="1"/>
      <sheetData sheetId="7800" refreshError="1"/>
      <sheetData sheetId="7801" refreshError="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 refreshError="1"/>
      <sheetData sheetId="7837"/>
      <sheetData sheetId="7838"/>
      <sheetData sheetId="7839"/>
      <sheetData sheetId="7840"/>
      <sheetData sheetId="7841"/>
      <sheetData sheetId="7842"/>
      <sheetData sheetId="7843"/>
      <sheetData sheetId="7844"/>
      <sheetData sheetId="7845"/>
      <sheetData sheetId="7846"/>
      <sheetData sheetId="7847" refreshError="1"/>
      <sheetData sheetId="7848" refreshError="1"/>
      <sheetData sheetId="7849" refreshError="1"/>
      <sheetData sheetId="7850" refreshError="1"/>
      <sheetData sheetId="7851" refreshError="1"/>
      <sheetData sheetId="7852" refreshError="1"/>
      <sheetData sheetId="7853" refreshError="1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 refreshError="1"/>
      <sheetData sheetId="7866" refreshError="1"/>
      <sheetData sheetId="7867" refreshError="1"/>
      <sheetData sheetId="7868" refreshError="1"/>
      <sheetData sheetId="7869" refreshError="1"/>
      <sheetData sheetId="7870"/>
      <sheetData sheetId="7871"/>
      <sheetData sheetId="7872" refreshError="1"/>
      <sheetData sheetId="7873"/>
      <sheetData sheetId="7874"/>
      <sheetData sheetId="7875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 refreshError="1"/>
      <sheetData sheetId="7909" refreshError="1"/>
      <sheetData sheetId="7910"/>
      <sheetData sheetId="7911"/>
      <sheetData sheetId="7912"/>
      <sheetData sheetId="7913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 refreshError="1"/>
      <sheetData sheetId="7932"/>
      <sheetData sheetId="7933"/>
      <sheetData sheetId="7934"/>
      <sheetData sheetId="7935" refreshError="1"/>
      <sheetData sheetId="7936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 refreshError="1"/>
      <sheetData sheetId="7944" refreshError="1"/>
      <sheetData sheetId="7945" refreshError="1"/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 refreshError="1"/>
      <sheetData sheetId="7969" refreshError="1"/>
      <sheetData sheetId="7970" refreshError="1"/>
      <sheetData sheetId="7971" refreshError="1"/>
      <sheetData sheetId="7972" refreshError="1"/>
      <sheetData sheetId="7973" refreshError="1"/>
      <sheetData sheetId="7974" refreshError="1"/>
      <sheetData sheetId="7975" refreshError="1"/>
      <sheetData sheetId="7976" refreshError="1"/>
      <sheetData sheetId="7977" refreshError="1"/>
      <sheetData sheetId="7978" refreshError="1"/>
      <sheetData sheetId="7979" refreshError="1"/>
      <sheetData sheetId="7980" refreshError="1"/>
      <sheetData sheetId="7981" refreshError="1"/>
      <sheetData sheetId="7982" refreshError="1"/>
      <sheetData sheetId="7983" refreshError="1"/>
      <sheetData sheetId="7984" refreshError="1"/>
      <sheetData sheetId="7985" refreshError="1"/>
      <sheetData sheetId="7986" refreshError="1"/>
      <sheetData sheetId="7987" refreshError="1"/>
      <sheetData sheetId="7988" refreshError="1"/>
      <sheetData sheetId="7989" refreshError="1"/>
      <sheetData sheetId="7990" refreshError="1"/>
      <sheetData sheetId="7991" refreshError="1"/>
      <sheetData sheetId="7992" refreshError="1"/>
      <sheetData sheetId="7993" refreshError="1"/>
      <sheetData sheetId="7994" refreshError="1"/>
      <sheetData sheetId="7995" refreshError="1"/>
      <sheetData sheetId="7996" refreshError="1"/>
      <sheetData sheetId="7997" refreshError="1"/>
      <sheetData sheetId="7998" refreshError="1"/>
      <sheetData sheetId="7999" refreshError="1"/>
      <sheetData sheetId="8000" refreshError="1"/>
      <sheetData sheetId="8001" refreshError="1"/>
      <sheetData sheetId="8002" refreshError="1"/>
      <sheetData sheetId="8003" refreshError="1"/>
      <sheetData sheetId="8004" refreshError="1"/>
      <sheetData sheetId="8005" refreshError="1"/>
      <sheetData sheetId="8006" refreshError="1"/>
      <sheetData sheetId="8007" refreshError="1"/>
      <sheetData sheetId="8008" refreshError="1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 refreshError="1"/>
      <sheetData sheetId="8020"/>
      <sheetData sheetId="8021" refreshError="1"/>
      <sheetData sheetId="8022"/>
      <sheetData sheetId="8023" refreshError="1"/>
      <sheetData sheetId="8024" refreshError="1"/>
      <sheetData sheetId="8025" refreshError="1"/>
      <sheetData sheetId="8026" refreshError="1"/>
      <sheetData sheetId="8027"/>
      <sheetData sheetId="8028"/>
      <sheetData sheetId="8029"/>
      <sheetData sheetId="8030"/>
      <sheetData sheetId="8031"/>
      <sheetData sheetId="8032" refreshError="1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/>
      <sheetData sheetId="8040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 refreshError="1"/>
      <sheetData sheetId="8055" refreshError="1"/>
      <sheetData sheetId="8056" refreshError="1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 refreshError="1"/>
      <sheetData sheetId="8069" refreshError="1"/>
      <sheetData sheetId="8070" refreshError="1"/>
      <sheetData sheetId="8071" refreshError="1"/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 refreshError="1"/>
      <sheetData sheetId="8104" refreshError="1"/>
      <sheetData sheetId="8105" refreshError="1"/>
      <sheetData sheetId="8106" refreshError="1"/>
      <sheetData sheetId="8107" refreshError="1"/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 refreshError="1"/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 refreshError="1"/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 refreshError="1"/>
      <sheetData sheetId="8148" refreshError="1"/>
      <sheetData sheetId="8149" refreshError="1"/>
      <sheetData sheetId="8150" refreshError="1"/>
      <sheetData sheetId="8151" refreshError="1"/>
      <sheetData sheetId="8152"/>
      <sheetData sheetId="8153"/>
      <sheetData sheetId="8154"/>
      <sheetData sheetId="8155"/>
      <sheetData sheetId="8156"/>
      <sheetData sheetId="8157"/>
      <sheetData sheetId="8158"/>
      <sheetData sheetId="8159"/>
      <sheetData sheetId="8160"/>
      <sheetData sheetId="8161"/>
      <sheetData sheetId="8162"/>
      <sheetData sheetId="8163"/>
      <sheetData sheetId="8164"/>
      <sheetData sheetId="8165"/>
      <sheetData sheetId="8166" refreshError="1"/>
      <sheetData sheetId="8167"/>
      <sheetData sheetId="8168" refreshError="1"/>
      <sheetData sheetId="8169"/>
      <sheetData sheetId="8170" refreshError="1"/>
      <sheetData sheetId="8171" refreshError="1"/>
      <sheetData sheetId="8172" refreshError="1"/>
      <sheetData sheetId="8173" refreshError="1"/>
      <sheetData sheetId="8174" refreshError="1"/>
      <sheetData sheetId="8175" refreshError="1"/>
      <sheetData sheetId="8176" refreshError="1"/>
      <sheetData sheetId="8177" refreshError="1"/>
      <sheetData sheetId="8178" refreshError="1"/>
      <sheetData sheetId="8179" refreshError="1"/>
      <sheetData sheetId="8180" refreshError="1"/>
      <sheetData sheetId="8181" refreshError="1"/>
      <sheetData sheetId="8182" refreshError="1"/>
      <sheetData sheetId="8183" refreshError="1"/>
      <sheetData sheetId="8184"/>
      <sheetData sheetId="8185"/>
      <sheetData sheetId="8186"/>
      <sheetData sheetId="8187" refreshError="1"/>
      <sheetData sheetId="8188" refreshError="1"/>
      <sheetData sheetId="8189" refreshError="1"/>
      <sheetData sheetId="8190" refreshError="1"/>
      <sheetData sheetId="8191" refreshError="1"/>
      <sheetData sheetId="8192" refreshError="1"/>
      <sheetData sheetId="8193" refreshError="1"/>
      <sheetData sheetId="8194" refreshError="1"/>
      <sheetData sheetId="8195" refreshError="1"/>
      <sheetData sheetId="8196" refreshError="1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/>
      <sheetData sheetId="8208"/>
      <sheetData sheetId="8209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/>
      <sheetData sheetId="8220"/>
      <sheetData sheetId="8221"/>
      <sheetData sheetId="8222"/>
      <sheetData sheetId="8223"/>
      <sheetData sheetId="8224"/>
      <sheetData sheetId="8225" refreshError="1"/>
      <sheetData sheetId="8226"/>
      <sheetData sheetId="8227"/>
      <sheetData sheetId="8228"/>
      <sheetData sheetId="8229"/>
      <sheetData sheetId="8230"/>
      <sheetData sheetId="8231"/>
      <sheetData sheetId="8232" refreshError="1"/>
      <sheetData sheetId="8233" refreshError="1"/>
      <sheetData sheetId="8234" refreshError="1"/>
      <sheetData sheetId="8235" refreshError="1"/>
      <sheetData sheetId="8236" refreshError="1"/>
      <sheetData sheetId="8237" refreshError="1"/>
      <sheetData sheetId="8238" refreshError="1"/>
      <sheetData sheetId="8239" refreshError="1"/>
      <sheetData sheetId="8240" refreshError="1"/>
      <sheetData sheetId="8241" refreshError="1"/>
      <sheetData sheetId="8242" refreshError="1"/>
      <sheetData sheetId="8243" refreshError="1"/>
      <sheetData sheetId="8244" refreshError="1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 refreshError="1"/>
      <sheetData sheetId="8251" refreshError="1"/>
      <sheetData sheetId="8252" refreshError="1"/>
      <sheetData sheetId="8253" refreshError="1"/>
      <sheetData sheetId="8254" refreshError="1"/>
      <sheetData sheetId="8255" refreshError="1"/>
      <sheetData sheetId="8256" refreshError="1"/>
      <sheetData sheetId="8257" refreshError="1"/>
      <sheetData sheetId="8258" refreshError="1"/>
      <sheetData sheetId="8259" refreshError="1"/>
      <sheetData sheetId="8260" refreshError="1"/>
      <sheetData sheetId="8261" refreshError="1"/>
      <sheetData sheetId="8262" refreshError="1"/>
      <sheetData sheetId="8263" refreshError="1"/>
      <sheetData sheetId="8264" refreshError="1"/>
      <sheetData sheetId="8265" refreshError="1"/>
      <sheetData sheetId="8266" refreshError="1"/>
      <sheetData sheetId="8267" refreshError="1"/>
      <sheetData sheetId="8268" refreshError="1"/>
      <sheetData sheetId="8269" refreshError="1"/>
      <sheetData sheetId="8270" refreshError="1"/>
      <sheetData sheetId="8271" refreshError="1"/>
      <sheetData sheetId="8272" refreshError="1"/>
      <sheetData sheetId="8273" refreshError="1"/>
      <sheetData sheetId="8274" refreshError="1"/>
      <sheetData sheetId="8275" refreshError="1"/>
      <sheetData sheetId="8276" refreshError="1"/>
      <sheetData sheetId="8277" refreshError="1"/>
      <sheetData sheetId="8278" refreshError="1"/>
      <sheetData sheetId="8279" refreshError="1"/>
      <sheetData sheetId="8280" refreshError="1"/>
      <sheetData sheetId="8281" refreshError="1"/>
      <sheetData sheetId="8282" refreshError="1"/>
      <sheetData sheetId="8283" refreshError="1"/>
      <sheetData sheetId="8284" refreshError="1"/>
      <sheetData sheetId="8285" refreshError="1"/>
      <sheetData sheetId="8286" refreshError="1"/>
      <sheetData sheetId="8287" refreshError="1"/>
      <sheetData sheetId="8288" refreshError="1"/>
      <sheetData sheetId="8289" refreshError="1"/>
      <sheetData sheetId="8290" refreshError="1"/>
      <sheetData sheetId="8291" refreshError="1"/>
      <sheetData sheetId="8292" refreshError="1"/>
      <sheetData sheetId="8293" refreshError="1"/>
      <sheetData sheetId="8294" refreshError="1"/>
      <sheetData sheetId="8295" refreshError="1"/>
      <sheetData sheetId="8296" refreshError="1"/>
      <sheetData sheetId="8297" refreshError="1"/>
      <sheetData sheetId="8298" refreshError="1"/>
      <sheetData sheetId="8299" refreshError="1"/>
      <sheetData sheetId="8300" refreshError="1"/>
      <sheetData sheetId="8301" refreshError="1"/>
      <sheetData sheetId="8302"/>
      <sheetData sheetId="8303"/>
      <sheetData sheetId="8304"/>
      <sheetData sheetId="8305"/>
      <sheetData sheetId="8306"/>
      <sheetData sheetId="8307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 refreshError="1"/>
      <sheetData sheetId="8326" refreshError="1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 refreshError="1"/>
      <sheetData sheetId="8341" refreshError="1"/>
      <sheetData sheetId="8342" refreshError="1"/>
      <sheetData sheetId="8343" refreshError="1"/>
      <sheetData sheetId="8344" refreshError="1"/>
      <sheetData sheetId="8345" refreshError="1"/>
      <sheetData sheetId="8346" refreshError="1"/>
      <sheetData sheetId="8347" refreshError="1"/>
      <sheetData sheetId="8348" refreshError="1"/>
      <sheetData sheetId="8349" refreshError="1"/>
      <sheetData sheetId="8350" refreshError="1"/>
      <sheetData sheetId="8351" refreshError="1"/>
      <sheetData sheetId="8352" refreshError="1"/>
      <sheetData sheetId="8353" refreshError="1"/>
      <sheetData sheetId="8354" refreshError="1"/>
      <sheetData sheetId="8355" refreshError="1"/>
      <sheetData sheetId="8356" refreshError="1"/>
      <sheetData sheetId="8357" refreshError="1"/>
      <sheetData sheetId="8358" refreshError="1"/>
      <sheetData sheetId="8359" refreshError="1"/>
      <sheetData sheetId="8360" refreshError="1"/>
      <sheetData sheetId="8361" refreshError="1"/>
      <sheetData sheetId="8362" refreshError="1"/>
      <sheetData sheetId="8363" refreshError="1"/>
      <sheetData sheetId="8364" refreshError="1"/>
      <sheetData sheetId="8365" refreshError="1"/>
      <sheetData sheetId="8366" refreshError="1"/>
      <sheetData sheetId="8367" refreshError="1"/>
      <sheetData sheetId="8368" refreshError="1"/>
      <sheetData sheetId="8369" refreshError="1"/>
      <sheetData sheetId="8370" refreshError="1"/>
      <sheetData sheetId="8371" refreshError="1"/>
      <sheetData sheetId="8372" refreshError="1"/>
      <sheetData sheetId="8373" refreshError="1"/>
      <sheetData sheetId="8374" refreshError="1"/>
      <sheetData sheetId="8375" refreshError="1"/>
      <sheetData sheetId="8376" refreshError="1"/>
      <sheetData sheetId="8377" refreshError="1"/>
      <sheetData sheetId="8378" refreshError="1"/>
      <sheetData sheetId="8379" refreshError="1"/>
      <sheetData sheetId="8380" refreshError="1"/>
      <sheetData sheetId="8381" refreshError="1"/>
      <sheetData sheetId="8382" refreshError="1"/>
      <sheetData sheetId="8383" refreshError="1"/>
      <sheetData sheetId="8384" refreshError="1"/>
      <sheetData sheetId="8385" refreshError="1"/>
      <sheetData sheetId="8386" refreshError="1"/>
      <sheetData sheetId="8387" refreshError="1"/>
      <sheetData sheetId="8388" refreshError="1"/>
      <sheetData sheetId="8389" refreshError="1"/>
      <sheetData sheetId="8390" refreshError="1"/>
      <sheetData sheetId="8391" refreshError="1"/>
      <sheetData sheetId="8392" refreshError="1"/>
      <sheetData sheetId="8393" refreshError="1"/>
      <sheetData sheetId="8394" refreshError="1"/>
      <sheetData sheetId="8395" refreshError="1"/>
      <sheetData sheetId="8396" refreshError="1"/>
      <sheetData sheetId="8397" refreshError="1"/>
      <sheetData sheetId="8398" refreshError="1"/>
      <sheetData sheetId="8399" refreshError="1"/>
      <sheetData sheetId="8400" refreshError="1"/>
      <sheetData sheetId="8401" refreshError="1"/>
      <sheetData sheetId="8402" refreshError="1"/>
      <sheetData sheetId="8403" refreshError="1"/>
      <sheetData sheetId="8404" refreshError="1"/>
      <sheetData sheetId="8405" refreshError="1"/>
      <sheetData sheetId="8406" refreshError="1"/>
      <sheetData sheetId="8407" refreshError="1"/>
      <sheetData sheetId="8408" refreshError="1"/>
      <sheetData sheetId="8409" refreshError="1"/>
      <sheetData sheetId="8410" refreshError="1"/>
      <sheetData sheetId="8411" refreshError="1"/>
      <sheetData sheetId="8412" refreshError="1"/>
      <sheetData sheetId="8413" refreshError="1"/>
      <sheetData sheetId="8414" refreshError="1"/>
      <sheetData sheetId="8415" refreshError="1"/>
      <sheetData sheetId="8416" refreshError="1"/>
      <sheetData sheetId="8417" refreshError="1"/>
      <sheetData sheetId="8418" refreshError="1"/>
      <sheetData sheetId="8419" refreshError="1"/>
      <sheetData sheetId="8420" refreshError="1"/>
      <sheetData sheetId="8421" refreshError="1"/>
      <sheetData sheetId="8422" refreshError="1"/>
      <sheetData sheetId="8423" refreshError="1"/>
      <sheetData sheetId="8424" refreshError="1"/>
      <sheetData sheetId="8425" refreshError="1"/>
      <sheetData sheetId="8426" refreshError="1"/>
      <sheetData sheetId="8427" refreshError="1"/>
      <sheetData sheetId="8428" refreshError="1"/>
      <sheetData sheetId="8429" refreshError="1"/>
      <sheetData sheetId="8430" refreshError="1"/>
      <sheetData sheetId="8431" refreshError="1"/>
      <sheetData sheetId="8432" refreshError="1"/>
      <sheetData sheetId="8433" refreshError="1"/>
      <sheetData sheetId="8434" refreshError="1"/>
      <sheetData sheetId="8435" refreshError="1"/>
      <sheetData sheetId="8436" refreshError="1"/>
      <sheetData sheetId="8437" refreshError="1"/>
      <sheetData sheetId="8438" refreshError="1"/>
      <sheetData sheetId="8439" refreshError="1"/>
      <sheetData sheetId="8440" refreshError="1"/>
      <sheetData sheetId="8441" refreshError="1"/>
      <sheetData sheetId="8442" refreshError="1"/>
      <sheetData sheetId="8443" refreshError="1"/>
      <sheetData sheetId="8444" refreshError="1"/>
      <sheetData sheetId="8445" refreshError="1"/>
      <sheetData sheetId="8446" refreshError="1"/>
      <sheetData sheetId="8447" refreshError="1"/>
      <sheetData sheetId="8448" refreshError="1"/>
      <sheetData sheetId="8449" refreshError="1"/>
      <sheetData sheetId="8450" refreshError="1"/>
      <sheetData sheetId="8451" refreshError="1"/>
      <sheetData sheetId="8452" refreshError="1"/>
      <sheetData sheetId="8453" refreshError="1"/>
      <sheetData sheetId="8454" refreshError="1"/>
      <sheetData sheetId="8455" refreshError="1"/>
      <sheetData sheetId="8456" refreshError="1"/>
      <sheetData sheetId="8457" refreshError="1"/>
      <sheetData sheetId="8458" refreshError="1"/>
      <sheetData sheetId="8459" refreshError="1"/>
      <sheetData sheetId="8460" refreshError="1"/>
      <sheetData sheetId="8461" refreshError="1"/>
      <sheetData sheetId="8462" refreshError="1"/>
      <sheetData sheetId="8463" refreshError="1"/>
      <sheetData sheetId="8464" refreshError="1"/>
      <sheetData sheetId="8465" refreshError="1"/>
      <sheetData sheetId="8466" refreshError="1"/>
      <sheetData sheetId="8467" refreshError="1"/>
      <sheetData sheetId="8468" refreshError="1"/>
      <sheetData sheetId="8469" refreshError="1"/>
      <sheetData sheetId="8470" refreshError="1"/>
      <sheetData sheetId="8471" refreshError="1"/>
      <sheetData sheetId="8472" refreshError="1"/>
      <sheetData sheetId="8473" refreshError="1"/>
      <sheetData sheetId="8474" refreshError="1"/>
      <sheetData sheetId="8475" refreshError="1"/>
      <sheetData sheetId="8476" refreshError="1"/>
      <sheetData sheetId="8477" refreshError="1"/>
      <sheetData sheetId="8478" refreshError="1"/>
      <sheetData sheetId="8479" refreshError="1"/>
      <sheetData sheetId="8480" refreshError="1"/>
      <sheetData sheetId="8481" refreshError="1"/>
      <sheetData sheetId="8482" refreshError="1"/>
      <sheetData sheetId="8483" refreshError="1"/>
      <sheetData sheetId="8484" refreshError="1"/>
      <sheetData sheetId="8485" refreshError="1"/>
      <sheetData sheetId="8486" refreshError="1"/>
      <sheetData sheetId="8487" refreshError="1"/>
      <sheetData sheetId="8488" refreshError="1"/>
      <sheetData sheetId="8489" refreshError="1"/>
      <sheetData sheetId="8490" refreshError="1"/>
      <sheetData sheetId="8491" refreshError="1"/>
      <sheetData sheetId="8492" refreshError="1"/>
      <sheetData sheetId="8493" refreshError="1"/>
      <sheetData sheetId="8494" refreshError="1"/>
      <sheetData sheetId="8495" refreshError="1"/>
      <sheetData sheetId="8496" refreshError="1"/>
      <sheetData sheetId="8497" refreshError="1"/>
      <sheetData sheetId="8498" refreshError="1"/>
      <sheetData sheetId="8499" refreshError="1"/>
      <sheetData sheetId="8500" refreshError="1"/>
      <sheetData sheetId="8501" refreshError="1"/>
      <sheetData sheetId="8502" refreshError="1"/>
      <sheetData sheetId="8503" refreshError="1"/>
      <sheetData sheetId="8504" refreshError="1"/>
      <sheetData sheetId="8505" refreshError="1"/>
      <sheetData sheetId="8506" refreshError="1"/>
      <sheetData sheetId="8507" refreshError="1"/>
      <sheetData sheetId="8508" refreshError="1"/>
      <sheetData sheetId="8509" refreshError="1"/>
      <sheetData sheetId="8510" refreshError="1"/>
      <sheetData sheetId="8511" refreshError="1"/>
      <sheetData sheetId="8512" refreshError="1"/>
      <sheetData sheetId="8513" refreshError="1"/>
      <sheetData sheetId="8514" refreshError="1"/>
      <sheetData sheetId="8515" refreshError="1"/>
      <sheetData sheetId="8516" refreshError="1"/>
      <sheetData sheetId="8517" refreshError="1"/>
      <sheetData sheetId="8518" refreshError="1"/>
      <sheetData sheetId="8519" refreshError="1"/>
      <sheetData sheetId="8520" refreshError="1"/>
      <sheetData sheetId="8521" refreshError="1"/>
      <sheetData sheetId="8522" refreshError="1"/>
      <sheetData sheetId="8523" refreshError="1"/>
      <sheetData sheetId="8524"/>
      <sheetData sheetId="8525"/>
      <sheetData sheetId="8526"/>
      <sheetData sheetId="8527" refreshError="1"/>
      <sheetData sheetId="8528" refreshError="1"/>
      <sheetData sheetId="8529" refreshError="1"/>
      <sheetData sheetId="8530" refreshError="1"/>
      <sheetData sheetId="8531"/>
      <sheetData sheetId="8532"/>
      <sheetData sheetId="8533"/>
      <sheetData sheetId="8534"/>
      <sheetData sheetId="8535"/>
      <sheetData sheetId="8536"/>
      <sheetData sheetId="8537"/>
      <sheetData sheetId="8538"/>
      <sheetData sheetId="8539"/>
      <sheetData sheetId="8540"/>
      <sheetData sheetId="8541"/>
      <sheetData sheetId="8542"/>
      <sheetData sheetId="8543"/>
      <sheetData sheetId="8544"/>
      <sheetData sheetId="8545"/>
      <sheetData sheetId="8546"/>
      <sheetData sheetId="8547"/>
      <sheetData sheetId="8548"/>
      <sheetData sheetId="8549"/>
      <sheetData sheetId="8550"/>
      <sheetData sheetId="8551"/>
      <sheetData sheetId="8552"/>
      <sheetData sheetId="8553"/>
      <sheetData sheetId="8554"/>
      <sheetData sheetId="8555"/>
      <sheetData sheetId="8556"/>
      <sheetData sheetId="8557"/>
      <sheetData sheetId="8558"/>
      <sheetData sheetId="8559"/>
      <sheetData sheetId="8560"/>
      <sheetData sheetId="8561"/>
      <sheetData sheetId="8562"/>
      <sheetData sheetId="8563"/>
      <sheetData sheetId="8564"/>
      <sheetData sheetId="8565"/>
      <sheetData sheetId="8566"/>
      <sheetData sheetId="8567"/>
      <sheetData sheetId="8568"/>
      <sheetData sheetId="8569"/>
      <sheetData sheetId="8570"/>
      <sheetData sheetId="8571"/>
      <sheetData sheetId="8572"/>
      <sheetData sheetId="8573"/>
      <sheetData sheetId="8574"/>
      <sheetData sheetId="8575"/>
      <sheetData sheetId="8576"/>
      <sheetData sheetId="8577"/>
      <sheetData sheetId="8578"/>
      <sheetData sheetId="8579"/>
      <sheetData sheetId="8580"/>
      <sheetData sheetId="8581"/>
      <sheetData sheetId="8582"/>
      <sheetData sheetId="8583"/>
      <sheetData sheetId="8584"/>
      <sheetData sheetId="8585"/>
      <sheetData sheetId="8586" refreshError="1"/>
      <sheetData sheetId="8587" refreshError="1"/>
      <sheetData sheetId="8588" refreshError="1"/>
      <sheetData sheetId="8589" refreshError="1"/>
      <sheetData sheetId="8590" refreshError="1"/>
      <sheetData sheetId="8591" refreshError="1"/>
      <sheetData sheetId="8592" refreshError="1"/>
      <sheetData sheetId="8593" refreshError="1"/>
      <sheetData sheetId="8594" refreshError="1"/>
      <sheetData sheetId="8595" refreshError="1"/>
      <sheetData sheetId="8596" refreshError="1"/>
      <sheetData sheetId="8597" refreshError="1"/>
      <sheetData sheetId="8598" refreshError="1"/>
      <sheetData sheetId="8599" refreshError="1"/>
      <sheetData sheetId="8600" refreshError="1"/>
      <sheetData sheetId="8601" refreshError="1"/>
      <sheetData sheetId="8602" refreshError="1"/>
      <sheetData sheetId="8603" refreshError="1"/>
      <sheetData sheetId="8604" refreshError="1"/>
      <sheetData sheetId="8605" refreshError="1"/>
      <sheetData sheetId="8606" refreshError="1"/>
      <sheetData sheetId="8607" refreshError="1"/>
      <sheetData sheetId="8608" refreshError="1"/>
      <sheetData sheetId="8609" refreshError="1"/>
      <sheetData sheetId="8610" refreshError="1"/>
      <sheetData sheetId="8611" refreshError="1"/>
      <sheetData sheetId="8612" refreshError="1"/>
      <sheetData sheetId="8613" refreshError="1"/>
      <sheetData sheetId="8614" refreshError="1"/>
      <sheetData sheetId="8615" refreshError="1"/>
      <sheetData sheetId="8616" refreshError="1"/>
      <sheetData sheetId="8617" refreshError="1"/>
      <sheetData sheetId="8618" refreshError="1"/>
      <sheetData sheetId="8619" refreshError="1"/>
      <sheetData sheetId="8620" refreshError="1"/>
      <sheetData sheetId="8621" refreshError="1"/>
      <sheetData sheetId="8622" refreshError="1"/>
      <sheetData sheetId="8623" refreshError="1"/>
      <sheetData sheetId="8624" refreshError="1"/>
      <sheetData sheetId="8625" refreshError="1"/>
      <sheetData sheetId="8626" refreshError="1"/>
      <sheetData sheetId="8627" refreshError="1"/>
      <sheetData sheetId="8628" refreshError="1"/>
      <sheetData sheetId="8629" refreshError="1"/>
      <sheetData sheetId="8630" refreshError="1"/>
      <sheetData sheetId="8631" refreshError="1"/>
      <sheetData sheetId="8632" refreshError="1"/>
      <sheetData sheetId="8633" refreshError="1"/>
      <sheetData sheetId="8634" refreshError="1"/>
      <sheetData sheetId="8635" refreshError="1"/>
      <sheetData sheetId="8636"/>
      <sheetData sheetId="8637"/>
      <sheetData sheetId="8638"/>
      <sheetData sheetId="8639"/>
      <sheetData sheetId="8640"/>
      <sheetData sheetId="8641"/>
      <sheetData sheetId="8642"/>
      <sheetData sheetId="8643"/>
      <sheetData sheetId="8644"/>
      <sheetData sheetId="8645"/>
      <sheetData sheetId="8646"/>
      <sheetData sheetId="8647"/>
      <sheetData sheetId="8648"/>
      <sheetData sheetId="8649"/>
      <sheetData sheetId="8650" refreshError="1"/>
      <sheetData sheetId="8651"/>
      <sheetData sheetId="8652"/>
      <sheetData sheetId="8653"/>
      <sheetData sheetId="8654"/>
      <sheetData sheetId="8655"/>
      <sheetData sheetId="8656"/>
      <sheetData sheetId="8657"/>
      <sheetData sheetId="8658"/>
      <sheetData sheetId="8659"/>
      <sheetData sheetId="8660"/>
      <sheetData sheetId="8661"/>
      <sheetData sheetId="8662"/>
      <sheetData sheetId="8663"/>
      <sheetData sheetId="8664"/>
      <sheetData sheetId="8665"/>
      <sheetData sheetId="8666"/>
      <sheetData sheetId="8667"/>
      <sheetData sheetId="8668"/>
      <sheetData sheetId="8669"/>
      <sheetData sheetId="8670"/>
      <sheetData sheetId="8671"/>
      <sheetData sheetId="8672"/>
      <sheetData sheetId="8673"/>
      <sheetData sheetId="8674"/>
      <sheetData sheetId="8675"/>
      <sheetData sheetId="8676"/>
      <sheetData sheetId="8677"/>
      <sheetData sheetId="8678"/>
      <sheetData sheetId="8679"/>
      <sheetData sheetId="8680"/>
      <sheetData sheetId="8681"/>
      <sheetData sheetId="8682"/>
      <sheetData sheetId="8683"/>
      <sheetData sheetId="8684"/>
      <sheetData sheetId="8685"/>
      <sheetData sheetId="8686"/>
      <sheetData sheetId="8687"/>
      <sheetData sheetId="8688"/>
      <sheetData sheetId="8689"/>
      <sheetData sheetId="8690"/>
      <sheetData sheetId="8691"/>
      <sheetData sheetId="8692"/>
      <sheetData sheetId="8693"/>
      <sheetData sheetId="8694"/>
      <sheetData sheetId="8695"/>
      <sheetData sheetId="8696"/>
      <sheetData sheetId="8697"/>
      <sheetData sheetId="8698"/>
      <sheetData sheetId="8699"/>
      <sheetData sheetId="8700"/>
      <sheetData sheetId="8701"/>
      <sheetData sheetId="8702"/>
      <sheetData sheetId="8703"/>
      <sheetData sheetId="8704"/>
      <sheetData sheetId="8705"/>
      <sheetData sheetId="8706"/>
      <sheetData sheetId="8707"/>
      <sheetData sheetId="8708"/>
      <sheetData sheetId="8709"/>
      <sheetData sheetId="8710"/>
      <sheetData sheetId="8711"/>
      <sheetData sheetId="8712"/>
      <sheetData sheetId="8713"/>
      <sheetData sheetId="8714"/>
      <sheetData sheetId="8715"/>
      <sheetData sheetId="8716"/>
      <sheetData sheetId="8717"/>
      <sheetData sheetId="8718"/>
      <sheetData sheetId="8719"/>
      <sheetData sheetId="8720"/>
      <sheetData sheetId="8721"/>
      <sheetData sheetId="8722"/>
      <sheetData sheetId="8723"/>
      <sheetData sheetId="8724"/>
      <sheetData sheetId="8725"/>
      <sheetData sheetId="8726"/>
      <sheetData sheetId="8727"/>
      <sheetData sheetId="8728"/>
      <sheetData sheetId="8729"/>
      <sheetData sheetId="8730"/>
      <sheetData sheetId="8731"/>
      <sheetData sheetId="8732"/>
      <sheetData sheetId="8733"/>
      <sheetData sheetId="8734"/>
      <sheetData sheetId="8735"/>
      <sheetData sheetId="8736"/>
      <sheetData sheetId="8737"/>
      <sheetData sheetId="8738"/>
      <sheetData sheetId="8739"/>
      <sheetData sheetId="8740"/>
      <sheetData sheetId="8741"/>
      <sheetData sheetId="8742"/>
      <sheetData sheetId="8743"/>
      <sheetData sheetId="8744"/>
      <sheetData sheetId="8745"/>
      <sheetData sheetId="8746"/>
      <sheetData sheetId="8747"/>
      <sheetData sheetId="8748"/>
      <sheetData sheetId="8749"/>
      <sheetData sheetId="8750"/>
      <sheetData sheetId="8751"/>
      <sheetData sheetId="8752"/>
      <sheetData sheetId="8753"/>
      <sheetData sheetId="8754"/>
      <sheetData sheetId="8755"/>
      <sheetData sheetId="8756"/>
      <sheetData sheetId="8757"/>
      <sheetData sheetId="8758"/>
      <sheetData sheetId="8759"/>
      <sheetData sheetId="8760"/>
      <sheetData sheetId="8761"/>
      <sheetData sheetId="8762"/>
      <sheetData sheetId="8763"/>
      <sheetData sheetId="8764"/>
      <sheetData sheetId="8765"/>
      <sheetData sheetId="8766"/>
      <sheetData sheetId="8767"/>
      <sheetData sheetId="8768"/>
      <sheetData sheetId="8769"/>
      <sheetData sheetId="8770"/>
      <sheetData sheetId="8771"/>
      <sheetData sheetId="8772"/>
      <sheetData sheetId="8773"/>
      <sheetData sheetId="8774"/>
      <sheetData sheetId="8775"/>
      <sheetData sheetId="8776"/>
      <sheetData sheetId="8777"/>
      <sheetData sheetId="8778"/>
      <sheetData sheetId="8779"/>
      <sheetData sheetId="8780"/>
      <sheetData sheetId="8781"/>
      <sheetData sheetId="8782"/>
      <sheetData sheetId="8783"/>
      <sheetData sheetId="8784"/>
      <sheetData sheetId="8785"/>
      <sheetData sheetId="8786"/>
      <sheetData sheetId="8787"/>
      <sheetData sheetId="8788"/>
      <sheetData sheetId="8789"/>
      <sheetData sheetId="8790"/>
      <sheetData sheetId="8791"/>
      <sheetData sheetId="8792"/>
      <sheetData sheetId="8793"/>
      <sheetData sheetId="8794"/>
      <sheetData sheetId="8795"/>
      <sheetData sheetId="8796"/>
      <sheetData sheetId="8797"/>
      <sheetData sheetId="8798"/>
      <sheetData sheetId="8799"/>
      <sheetData sheetId="8800"/>
      <sheetData sheetId="8801"/>
      <sheetData sheetId="8802"/>
      <sheetData sheetId="8803"/>
      <sheetData sheetId="8804"/>
      <sheetData sheetId="8805"/>
      <sheetData sheetId="8806"/>
      <sheetData sheetId="8807"/>
      <sheetData sheetId="8808"/>
      <sheetData sheetId="8809"/>
      <sheetData sheetId="8810"/>
      <sheetData sheetId="8811"/>
      <sheetData sheetId="8812"/>
      <sheetData sheetId="8813"/>
      <sheetData sheetId="8814"/>
      <sheetData sheetId="8815"/>
      <sheetData sheetId="8816"/>
      <sheetData sheetId="8817"/>
      <sheetData sheetId="8818"/>
      <sheetData sheetId="8819"/>
      <sheetData sheetId="8820"/>
      <sheetData sheetId="8821"/>
      <sheetData sheetId="8822"/>
      <sheetData sheetId="8823"/>
      <sheetData sheetId="8824"/>
      <sheetData sheetId="8825"/>
      <sheetData sheetId="8826"/>
      <sheetData sheetId="8827"/>
      <sheetData sheetId="8828"/>
      <sheetData sheetId="8829"/>
      <sheetData sheetId="8830"/>
      <sheetData sheetId="8831"/>
      <sheetData sheetId="8832"/>
      <sheetData sheetId="8833"/>
      <sheetData sheetId="8834"/>
      <sheetData sheetId="8835"/>
      <sheetData sheetId="8836"/>
      <sheetData sheetId="8837"/>
      <sheetData sheetId="8838"/>
      <sheetData sheetId="8839"/>
      <sheetData sheetId="8840"/>
      <sheetData sheetId="8841"/>
      <sheetData sheetId="8842"/>
      <sheetData sheetId="8843"/>
      <sheetData sheetId="8844"/>
      <sheetData sheetId="8845"/>
      <sheetData sheetId="8846"/>
      <sheetData sheetId="8847"/>
      <sheetData sheetId="8848"/>
      <sheetData sheetId="8849"/>
      <sheetData sheetId="8850"/>
      <sheetData sheetId="8851"/>
      <sheetData sheetId="8852"/>
      <sheetData sheetId="8853"/>
      <sheetData sheetId="8854"/>
      <sheetData sheetId="8855"/>
      <sheetData sheetId="8856"/>
      <sheetData sheetId="8857"/>
      <sheetData sheetId="8858"/>
      <sheetData sheetId="8859"/>
      <sheetData sheetId="8860"/>
      <sheetData sheetId="8861"/>
      <sheetData sheetId="8862"/>
      <sheetData sheetId="8863" refreshError="1"/>
      <sheetData sheetId="8864" refreshError="1"/>
      <sheetData sheetId="8865" refreshError="1"/>
      <sheetData sheetId="8866"/>
      <sheetData sheetId="8867"/>
      <sheetData sheetId="8868" refreshError="1"/>
      <sheetData sheetId="8869"/>
      <sheetData sheetId="8870"/>
      <sheetData sheetId="8871"/>
      <sheetData sheetId="8872"/>
      <sheetData sheetId="8873"/>
      <sheetData sheetId="8874"/>
      <sheetData sheetId="8875"/>
      <sheetData sheetId="8876"/>
      <sheetData sheetId="8877"/>
      <sheetData sheetId="8878"/>
      <sheetData sheetId="8879"/>
      <sheetData sheetId="8880"/>
      <sheetData sheetId="8881"/>
      <sheetData sheetId="8882"/>
      <sheetData sheetId="8883"/>
      <sheetData sheetId="8884"/>
      <sheetData sheetId="8885"/>
      <sheetData sheetId="8886"/>
      <sheetData sheetId="8887"/>
      <sheetData sheetId="8888"/>
      <sheetData sheetId="8889"/>
      <sheetData sheetId="8890"/>
      <sheetData sheetId="8891"/>
      <sheetData sheetId="8892"/>
      <sheetData sheetId="8893"/>
      <sheetData sheetId="8894"/>
      <sheetData sheetId="8895"/>
      <sheetData sheetId="8896"/>
      <sheetData sheetId="8897"/>
      <sheetData sheetId="8898"/>
      <sheetData sheetId="8899"/>
      <sheetData sheetId="8900"/>
      <sheetData sheetId="8901"/>
      <sheetData sheetId="8902"/>
      <sheetData sheetId="8903"/>
      <sheetData sheetId="8904"/>
      <sheetData sheetId="8905"/>
      <sheetData sheetId="8906"/>
      <sheetData sheetId="8907"/>
      <sheetData sheetId="8908"/>
      <sheetData sheetId="8909"/>
      <sheetData sheetId="8910"/>
      <sheetData sheetId="8911"/>
      <sheetData sheetId="8912"/>
      <sheetData sheetId="8913"/>
      <sheetData sheetId="8914"/>
      <sheetData sheetId="8915"/>
      <sheetData sheetId="8916"/>
      <sheetData sheetId="8917"/>
      <sheetData sheetId="8918"/>
      <sheetData sheetId="8919"/>
      <sheetData sheetId="8920"/>
      <sheetData sheetId="8921"/>
      <sheetData sheetId="8922"/>
      <sheetData sheetId="8923"/>
      <sheetData sheetId="8924"/>
      <sheetData sheetId="8925"/>
      <sheetData sheetId="8926"/>
      <sheetData sheetId="8927"/>
      <sheetData sheetId="8928"/>
      <sheetData sheetId="8929"/>
      <sheetData sheetId="8930"/>
      <sheetData sheetId="8931"/>
      <sheetData sheetId="8932"/>
      <sheetData sheetId="8933"/>
      <sheetData sheetId="8934"/>
      <sheetData sheetId="8935"/>
      <sheetData sheetId="8936"/>
      <sheetData sheetId="8937"/>
      <sheetData sheetId="8938"/>
      <sheetData sheetId="8939" refreshError="1"/>
      <sheetData sheetId="8940" refreshError="1"/>
      <sheetData sheetId="8941" refreshError="1"/>
      <sheetData sheetId="8942" refreshError="1"/>
      <sheetData sheetId="8943" refreshError="1"/>
      <sheetData sheetId="8944" refreshError="1"/>
      <sheetData sheetId="8945" refreshError="1"/>
      <sheetData sheetId="8946" refreshError="1"/>
      <sheetData sheetId="8947" refreshError="1"/>
      <sheetData sheetId="8948" refreshError="1"/>
      <sheetData sheetId="8949" refreshError="1"/>
      <sheetData sheetId="8950" refreshError="1"/>
      <sheetData sheetId="8951" refreshError="1"/>
      <sheetData sheetId="8952" refreshError="1"/>
      <sheetData sheetId="8953" refreshError="1"/>
      <sheetData sheetId="8954" refreshError="1"/>
      <sheetData sheetId="8955" refreshError="1"/>
      <sheetData sheetId="8956" refreshError="1"/>
      <sheetData sheetId="8957" refreshError="1"/>
      <sheetData sheetId="8958" refreshError="1"/>
      <sheetData sheetId="8959" refreshError="1"/>
      <sheetData sheetId="8960" refreshError="1"/>
      <sheetData sheetId="8961" refreshError="1"/>
      <sheetData sheetId="8962" refreshError="1"/>
      <sheetData sheetId="8963" refreshError="1"/>
      <sheetData sheetId="8964" refreshError="1"/>
      <sheetData sheetId="8965" refreshError="1"/>
      <sheetData sheetId="8966" refreshError="1"/>
      <sheetData sheetId="8967" refreshError="1"/>
      <sheetData sheetId="8968" refreshError="1"/>
      <sheetData sheetId="8969" refreshError="1"/>
      <sheetData sheetId="8970" refreshError="1"/>
      <sheetData sheetId="8971" refreshError="1"/>
      <sheetData sheetId="8972" refreshError="1"/>
      <sheetData sheetId="8973" refreshError="1"/>
      <sheetData sheetId="8974" refreshError="1"/>
      <sheetData sheetId="8975"/>
      <sheetData sheetId="8976"/>
      <sheetData sheetId="8977" refreshError="1"/>
      <sheetData sheetId="8978" refreshError="1"/>
      <sheetData sheetId="8979" refreshError="1"/>
      <sheetData sheetId="8980" refreshError="1"/>
      <sheetData sheetId="8981" refreshError="1"/>
      <sheetData sheetId="8982" refreshError="1"/>
      <sheetData sheetId="8983" refreshError="1"/>
      <sheetData sheetId="8984" refreshError="1"/>
      <sheetData sheetId="8985" refreshError="1"/>
      <sheetData sheetId="8986" refreshError="1"/>
      <sheetData sheetId="8987" refreshError="1"/>
      <sheetData sheetId="8988" refreshError="1"/>
      <sheetData sheetId="8989" refreshError="1"/>
      <sheetData sheetId="8990" refreshError="1"/>
      <sheetData sheetId="8991" refreshError="1"/>
      <sheetData sheetId="8992" refreshError="1"/>
      <sheetData sheetId="8993" refreshError="1"/>
      <sheetData sheetId="8994" refreshError="1"/>
      <sheetData sheetId="8995" refreshError="1"/>
      <sheetData sheetId="8996" refreshError="1"/>
      <sheetData sheetId="8997" refreshError="1"/>
      <sheetData sheetId="8998" refreshError="1"/>
      <sheetData sheetId="8999" refreshError="1"/>
      <sheetData sheetId="9000" refreshError="1"/>
      <sheetData sheetId="9001" refreshError="1"/>
      <sheetData sheetId="9002" refreshError="1"/>
      <sheetData sheetId="9003" refreshError="1"/>
      <sheetData sheetId="9004" refreshError="1"/>
      <sheetData sheetId="9005" refreshError="1"/>
      <sheetData sheetId="9006" refreshError="1"/>
      <sheetData sheetId="9007" refreshError="1"/>
      <sheetData sheetId="9008" refreshError="1"/>
      <sheetData sheetId="9009" refreshError="1"/>
      <sheetData sheetId="9010" refreshError="1"/>
      <sheetData sheetId="9011" refreshError="1"/>
      <sheetData sheetId="9012" refreshError="1"/>
      <sheetData sheetId="9013" refreshError="1"/>
      <sheetData sheetId="9014" refreshError="1"/>
      <sheetData sheetId="9015" refreshError="1"/>
      <sheetData sheetId="9016" refreshError="1"/>
      <sheetData sheetId="9017" refreshError="1"/>
      <sheetData sheetId="9018" refreshError="1"/>
      <sheetData sheetId="9019" refreshError="1"/>
      <sheetData sheetId="9020" refreshError="1"/>
      <sheetData sheetId="9021" refreshError="1"/>
      <sheetData sheetId="9022" refreshError="1"/>
      <sheetData sheetId="9023" refreshError="1"/>
      <sheetData sheetId="9024" refreshError="1"/>
      <sheetData sheetId="9025" refreshError="1"/>
      <sheetData sheetId="9026" refreshError="1"/>
      <sheetData sheetId="9027" refreshError="1"/>
      <sheetData sheetId="9028" refreshError="1"/>
      <sheetData sheetId="9029"/>
      <sheetData sheetId="9030" refreshError="1"/>
      <sheetData sheetId="9031"/>
      <sheetData sheetId="9032" refreshError="1"/>
      <sheetData sheetId="9033" refreshError="1"/>
      <sheetData sheetId="9034" refreshError="1"/>
      <sheetData sheetId="9035" refreshError="1"/>
      <sheetData sheetId="9036" refreshError="1"/>
      <sheetData sheetId="9037" refreshError="1"/>
      <sheetData sheetId="9038" refreshError="1"/>
      <sheetData sheetId="9039" refreshError="1"/>
      <sheetData sheetId="9040" refreshError="1"/>
      <sheetData sheetId="9041" refreshError="1"/>
      <sheetData sheetId="9042" refreshError="1"/>
      <sheetData sheetId="9043"/>
      <sheetData sheetId="9044"/>
      <sheetData sheetId="9045" refreshError="1"/>
      <sheetData sheetId="9046" refreshError="1"/>
      <sheetData sheetId="9047"/>
      <sheetData sheetId="9048" refreshError="1"/>
      <sheetData sheetId="9049" refreshError="1"/>
      <sheetData sheetId="9050" refreshError="1"/>
      <sheetData sheetId="9051" refreshError="1"/>
      <sheetData sheetId="9052" refreshError="1"/>
      <sheetData sheetId="9053" refreshError="1"/>
      <sheetData sheetId="9054" refreshError="1"/>
      <sheetData sheetId="9055" refreshError="1"/>
      <sheetData sheetId="9056" refreshError="1"/>
      <sheetData sheetId="9057"/>
      <sheetData sheetId="9058"/>
      <sheetData sheetId="9059"/>
      <sheetData sheetId="9060"/>
      <sheetData sheetId="9061"/>
      <sheetData sheetId="9062"/>
      <sheetData sheetId="9063"/>
      <sheetData sheetId="9064"/>
      <sheetData sheetId="9065"/>
      <sheetData sheetId="9066"/>
      <sheetData sheetId="9067"/>
      <sheetData sheetId="9068"/>
      <sheetData sheetId="9069"/>
      <sheetData sheetId="9070"/>
      <sheetData sheetId="9071"/>
      <sheetData sheetId="9072"/>
      <sheetData sheetId="9073"/>
      <sheetData sheetId="9074"/>
      <sheetData sheetId="9075" refreshError="1"/>
      <sheetData sheetId="9076" refreshError="1"/>
      <sheetData sheetId="9077" refreshError="1"/>
      <sheetData sheetId="9078" refreshError="1"/>
      <sheetData sheetId="9079" refreshError="1"/>
      <sheetData sheetId="9080" refreshError="1"/>
      <sheetData sheetId="9081" refreshError="1"/>
      <sheetData sheetId="9082" refreshError="1"/>
      <sheetData sheetId="9083" refreshError="1"/>
      <sheetData sheetId="9084" refreshError="1"/>
      <sheetData sheetId="9085" refreshError="1"/>
      <sheetData sheetId="9086"/>
      <sheetData sheetId="9087"/>
      <sheetData sheetId="9088"/>
      <sheetData sheetId="9089"/>
      <sheetData sheetId="9090"/>
      <sheetData sheetId="9091"/>
      <sheetData sheetId="9092"/>
      <sheetData sheetId="9093"/>
      <sheetData sheetId="9094" refreshError="1"/>
      <sheetData sheetId="9095" refreshError="1"/>
      <sheetData sheetId="9096" refreshError="1"/>
      <sheetData sheetId="9097" refreshError="1"/>
      <sheetData sheetId="9098" refreshError="1"/>
      <sheetData sheetId="9099" refreshError="1"/>
      <sheetData sheetId="9100" refreshError="1"/>
      <sheetData sheetId="9101" refreshError="1"/>
      <sheetData sheetId="9102" refreshError="1"/>
      <sheetData sheetId="9103" refreshError="1"/>
      <sheetData sheetId="9104" refreshError="1"/>
      <sheetData sheetId="9105" refreshError="1"/>
      <sheetData sheetId="9106" refreshError="1"/>
      <sheetData sheetId="9107" refreshError="1"/>
      <sheetData sheetId="9108" refreshError="1"/>
      <sheetData sheetId="9109" refreshError="1"/>
      <sheetData sheetId="9110"/>
      <sheetData sheetId="9111"/>
      <sheetData sheetId="9112"/>
      <sheetData sheetId="9113"/>
      <sheetData sheetId="9114"/>
      <sheetData sheetId="9115"/>
      <sheetData sheetId="9116"/>
      <sheetData sheetId="9117"/>
      <sheetData sheetId="9118"/>
      <sheetData sheetId="9119"/>
      <sheetData sheetId="9120"/>
      <sheetData sheetId="9121"/>
      <sheetData sheetId="9122"/>
      <sheetData sheetId="9123"/>
      <sheetData sheetId="9124"/>
      <sheetData sheetId="9125"/>
      <sheetData sheetId="9126"/>
      <sheetData sheetId="9127"/>
      <sheetData sheetId="9128"/>
      <sheetData sheetId="9129" refreshError="1"/>
      <sheetData sheetId="9130" refreshError="1"/>
      <sheetData sheetId="9131"/>
      <sheetData sheetId="9132"/>
      <sheetData sheetId="9133"/>
      <sheetData sheetId="9134"/>
      <sheetData sheetId="9135"/>
      <sheetData sheetId="9136"/>
      <sheetData sheetId="9137"/>
      <sheetData sheetId="9138"/>
      <sheetData sheetId="9139"/>
      <sheetData sheetId="9140"/>
      <sheetData sheetId="9141"/>
      <sheetData sheetId="9142"/>
      <sheetData sheetId="9143"/>
      <sheetData sheetId="9144"/>
      <sheetData sheetId="9145"/>
      <sheetData sheetId="9146"/>
      <sheetData sheetId="9147"/>
      <sheetData sheetId="9148"/>
      <sheetData sheetId="9149"/>
      <sheetData sheetId="9150"/>
      <sheetData sheetId="9151"/>
      <sheetData sheetId="9152"/>
      <sheetData sheetId="9153"/>
      <sheetData sheetId="9154"/>
      <sheetData sheetId="9155"/>
      <sheetData sheetId="9156"/>
      <sheetData sheetId="9157"/>
      <sheetData sheetId="9158"/>
      <sheetData sheetId="9159"/>
      <sheetData sheetId="9160"/>
      <sheetData sheetId="9161"/>
      <sheetData sheetId="9162"/>
      <sheetData sheetId="9163"/>
      <sheetData sheetId="9164"/>
      <sheetData sheetId="9165"/>
      <sheetData sheetId="9166"/>
      <sheetData sheetId="9167"/>
      <sheetData sheetId="9168"/>
      <sheetData sheetId="9169"/>
      <sheetData sheetId="9170"/>
      <sheetData sheetId="9171"/>
      <sheetData sheetId="9172"/>
      <sheetData sheetId="9173"/>
      <sheetData sheetId="9174"/>
      <sheetData sheetId="9175"/>
      <sheetData sheetId="9176"/>
      <sheetData sheetId="9177"/>
      <sheetData sheetId="9178"/>
      <sheetData sheetId="9179"/>
      <sheetData sheetId="9180"/>
      <sheetData sheetId="9181"/>
      <sheetData sheetId="9182"/>
      <sheetData sheetId="9183"/>
      <sheetData sheetId="9184"/>
      <sheetData sheetId="9185"/>
      <sheetData sheetId="9186"/>
      <sheetData sheetId="9187"/>
      <sheetData sheetId="9188"/>
      <sheetData sheetId="9189"/>
      <sheetData sheetId="9190"/>
      <sheetData sheetId="9191"/>
      <sheetData sheetId="9192"/>
      <sheetData sheetId="9193"/>
      <sheetData sheetId="9194"/>
      <sheetData sheetId="9195"/>
      <sheetData sheetId="9196" refreshError="1"/>
      <sheetData sheetId="9197" refreshError="1"/>
      <sheetData sheetId="9198" refreshError="1"/>
      <sheetData sheetId="9199" refreshError="1"/>
      <sheetData sheetId="9200" refreshError="1"/>
      <sheetData sheetId="9201" refreshError="1"/>
      <sheetData sheetId="9202" refreshError="1"/>
      <sheetData sheetId="9203" refreshError="1"/>
      <sheetData sheetId="9204" refreshError="1"/>
      <sheetData sheetId="9205" refreshError="1"/>
      <sheetData sheetId="9206" refreshError="1"/>
      <sheetData sheetId="9207"/>
      <sheetData sheetId="9208"/>
      <sheetData sheetId="9209"/>
      <sheetData sheetId="9210"/>
      <sheetData sheetId="9211"/>
      <sheetData sheetId="9212"/>
      <sheetData sheetId="9213"/>
      <sheetData sheetId="9214"/>
      <sheetData sheetId="9215"/>
      <sheetData sheetId="9216"/>
      <sheetData sheetId="9217"/>
      <sheetData sheetId="9218"/>
      <sheetData sheetId="9219"/>
      <sheetData sheetId="9220"/>
      <sheetData sheetId="9221"/>
      <sheetData sheetId="9222"/>
      <sheetData sheetId="9223"/>
      <sheetData sheetId="9224" refreshError="1"/>
      <sheetData sheetId="9225" refreshError="1"/>
      <sheetData sheetId="9226" refreshError="1"/>
      <sheetData sheetId="9227"/>
      <sheetData sheetId="9228"/>
      <sheetData sheetId="9229"/>
      <sheetData sheetId="9230"/>
      <sheetData sheetId="9231"/>
      <sheetData sheetId="9232"/>
      <sheetData sheetId="9233"/>
      <sheetData sheetId="9234"/>
      <sheetData sheetId="9235"/>
      <sheetData sheetId="9236"/>
      <sheetData sheetId="9237"/>
      <sheetData sheetId="9238"/>
      <sheetData sheetId="9239"/>
      <sheetData sheetId="9240"/>
      <sheetData sheetId="9241"/>
      <sheetData sheetId="9242"/>
      <sheetData sheetId="9243"/>
      <sheetData sheetId="9244"/>
      <sheetData sheetId="9245"/>
      <sheetData sheetId="9246"/>
      <sheetData sheetId="9247"/>
      <sheetData sheetId="9248"/>
      <sheetData sheetId="9249" refreshError="1"/>
      <sheetData sheetId="9250" refreshError="1"/>
      <sheetData sheetId="9251" refreshError="1"/>
      <sheetData sheetId="9252" refreshError="1"/>
      <sheetData sheetId="9253" refreshError="1"/>
      <sheetData sheetId="9254" refreshError="1"/>
      <sheetData sheetId="9255" refreshError="1"/>
      <sheetData sheetId="9256" refreshError="1"/>
      <sheetData sheetId="9257"/>
      <sheetData sheetId="9258"/>
      <sheetData sheetId="9259"/>
      <sheetData sheetId="9260"/>
      <sheetData sheetId="9261"/>
      <sheetData sheetId="9262"/>
      <sheetData sheetId="9263"/>
      <sheetData sheetId="9264"/>
      <sheetData sheetId="9265"/>
      <sheetData sheetId="9266"/>
      <sheetData sheetId="9267"/>
      <sheetData sheetId="9268"/>
      <sheetData sheetId="9269"/>
      <sheetData sheetId="9270"/>
      <sheetData sheetId="9271"/>
      <sheetData sheetId="9272"/>
      <sheetData sheetId="9273"/>
      <sheetData sheetId="9274"/>
      <sheetData sheetId="9275"/>
      <sheetData sheetId="9276"/>
      <sheetData sheetId="9277"/>
      <sheetData sheetId="9278"/>
      <sheetData sheetId="9279"/>
      <sheetData sheetId="9280"/>
      <sheetData sheetId="9281"/>
      <sheetData sheetId="9282"/>
      <sheetData sheetId="9283" refreshError="1"/>
      <sheetData sheetId="9284" refreshError="1"/>
      <sheetData sheetId="9285" refreshError="1"/>
      <sheetData sheetId="9286" refreshError="1"/>
      <sheetData sheetId="9287"/>
      <sheetData sheetId="9288"/>
      <sheetData sheetId="9289"/>
      <sheetData sheetId="9290"/>
      <sheetData sheetId="9291"/>
      <sheetData sheetId="9292"/>
      <sheetData sheetId="9293"/>
      <sheetData sheetId="9294"/>
      <sheetData sheetId="9295"/>
      <sheetData sheetId="9296"/>
      <sheetData sheetId="9297"/>
      <sheetData sheetId="9298"/>
      <sheetData sheetId="9299"/>
      <sheetData sheetId="9300"/>
      <sheetData sheetId="9301"/>
      <sheetData sheetId="9302"/>
      <sheetData sheetId="9303"/>
      <sheetData sheetId="9304"/>
      <sheetData sheetId="9305"/>
      <sheetData sheetId="9306"/>
      <sheetData sheetId="9307"/>
      <sheetData sheetId="9308"/>
      <sheetData sheetId="9309"/>
      <sheetData sheetId="9310"/>
      <sheetData sheetId="9311"/>
      <sheetData sheetId="9312"/>
      <sheetData sheetId="9313"/>
      <sheetData sheetId="9314" refreshError="1"/>
      <sheetData sheetId="9315" refreshError="1"/>
      <sheetData sheetId="9316" refreshError="1"/>
      <sheetData sheetId="9317" refreshError="1"/>
      <sheetData sheetId="9318" refreshError="1"/>
      <sheetData sheetId="9319" refreshError="1"/>
      <sheetData sheetId="9320" refreshError="1"/>
      <sheetData sheetId="9321" refreshError="1"/>
      <sheetData sheetId="9322" refreshError="1"/>
      <sheetData sheetId="9323" refreshError="1"/>
      <sheetData sheetId="9324" refreshError="1"/>
      <sheetData sheetId="9325" refreshError="1"/>
      <sheetData sheetId="9326" refreshError="1"/>
      <sheetData sheetId="9327" refreshError="1"/>
      <sheetData sheetId="9328" refreshError="1"/>
      <sheetData sheetId="9329" refreshError="1"/>
      <sheetData sheetId="9330" refreshError="1"/>
      <sheetData sheetId="9331" refreshError="1"/>
      <sheetData sheetId="9332" refreshError="1"/>
      <sheetData sheetId="9333" refreshError="1"/>
      <sheetData sheetId="9334" refreshError="1"/>
      <sheetData sheetId="9335" refreshError="1"/>
      <sheetData sheetId="9336" refreshError="1"/>
      <sheetData sheetId="9337" refreshError="1"/>
      <sheetData sheetId="9338" refreshError="1"/>
      <sheetData sheetId="9339" refreshError="1"/>
      <sheetData sheetId="9340" refreshError="1"/>
      <sheetData sheetId="9341" refreshError="1"/>
      <sheetData sheetId="9342" refreshError="1"/>
      <sheetData sheetId="9343" refreshError="1"/>
      <sheetData sheetId="9344" refreshError="1"/>
      <sheetData sheetId="9345" refreshError="1"/>
      <sheetData sheetId="9346" refreshError="1"/>
      <sheetData sheetId="9347" refreshError="1"/>
      <sheetData sheetId="9348" refreshError="1"/>
      <sheetData sheetId="9349" refreshError="1"/>
      <sheetData sheetId="9350" refreshError="1"/>
      <sheetData sheetId="9351" refreshError="1"/>
      <sheetData sheetId="9352" refreshError="1"/>
      <sheetData sheetId="9353" refreshError="1"/>
      <sheetData sheetId="9354" refreshError="1"/>
      <sheetData sheetId="9355" refreshError="1"/>
      <sheetData sheetId="9356" refreshError="1"/>
      <sheetData sheetId="9357" refreshError="1"/>
      <sheetData sheetId="9358" refreshError="1"/>
      <sheetData sheetId="9359" refreshError="1"/>
      <sheetData sheetId="9360" refreshError="1"/>
      <sheetData sheetId="9361" refreshError="1"/>
      <sheetData sheetId="9362" refreshError="1"/>
      <sheetData sheetId="9363" refreshError="1"/>
      <sheetData sheetId="9364" refreshError="1"/>
      <sheetData sheetId="9365" refreshError="1"/>
      <sheetData sheetId="9366" refreshError="1"/>
      <sheetData sheetId="9367" refreshError="1"/>
      <sheetData sheetId="9368" refreshError="1"/>
      <sheetData sheetId="9369" refreshError="1"/>
      <sheetData sheetId="9370" refreshError="1"/>
      <sheetData sheetId="9371" refreshError="1"/>
      <sheetData sheetId="9372" refreshError="1"/>
      <sheetData sheetId="9373" refreshError="1"/>
      <sheetData sheetId="9374" refreshError="1"/>
      <sheetData sheetId="9375" refreshError="1"/>
      <sheetData sheetId="9376" refreshError="1"/>
      <sheetData sheetId="9377" refreshError="1"/>
      <sheetData sheetId="9378" refreshError="1"/>
      <sheetData sheetId="9379" refreshError="1"/>
      <sheetData sheetId="9380" refreshError="1"/>
      <sheetData sheetId="9381" refreshError="1"/>
      <sheetData sheetId="9382" refreshError="1"/>
      <sheetData sheetId="9383" refreshError="1"/>
      <sheetData sheetId="9384" refreshError="1"/>
      <sheetData sheetId="9385" refreshError="1"/>
      <sheetData sheetId="9386" refreshError="1"/>
      <sheetData sheetId="9387" refreshError="1"/>
      <sheetData sheetId="9388" refreshError="1"/>
      <sheetData sheetId="9389" refreshError="1"/>
      <sheetData sheetId="9390" refreshError="1"/>
      <sheetData sheetId="9391" refreshError="1"/>
      <sheetData sheetId="9392" refreshError="1"/>
      <sheetData sheetId="9393" refreshError="1"/>
      <sheetData sheetId="9394" refreshError="1"/>
      <sheetData sheetId="9395" refreshError="1"/>
      <sheetData sheetId="9396" refreshError="1"/>
      <sheetData sheetId="9397" refreshError="1"/>
      <sheetData sheetId="9398" refreshError="1"/>
      <sheetData sheetId="9399" refreshError="1"/>
      <sheetData sheetId="9400" refreshError="1"/>
      <sheetData sheetId="9401" refreshError="1"/>
      <sheetData sheetId="9402" refreshError="1"/>
      <sheetData sheetId="9403" refreshError="1"/>
      <sheetData sheetId="9404" refreshError="1"/>
      <sheetData sheetId="9405" refreshError="1"/>
      <sheetData sheetId="9406" refreshError="1"/>
      <sheetData sheetId="9407" refreshError="1"/>
      <sheetData sheetId="9408" refreshError="1"/>
      <sheetData sheetId="9409" refreshError="1"/>
      <sheetData sheetId="9410" refreshError="1"/>
      <sheetData sheetId="9411" refreshError="1"/>
      <sheetData sheetId="9412" refreshError="1"/>
      <sheetData sheetId="9413" refreshError="1"/>
      <sheetData sheetId="9414" refreshError="1"/>
      <sheetData sheetId="9415" refreshError="1"/>
      <sheetData sheetId="9416" refreshError="1"/>
      <sheetData sheetId="9417" refreshError="1"/>
      <sheetData sheetId="9418" refreshError="1"/>
      <sheetData sheetId="9419" refreshError="1"/>
      <sheetData sheetId="9420" refreshError="1"/>
      <sheetData sheetId="9421" refreshError="1"/>
      <sheetData sheetId="9422" refreshError="1"/>
      <sheetData sheetId="9423" refreshError="1"/>
      <sheetData sheetId="9424" refreshError="1"/>
      <sheetData sheetId="9425" refreshError="1"/>
      <sheetData sheetId="9426" refreshError="1"/>
      <sheetData sheetId="9427" refreshError="1"/>
      <sheetData sheetId="9428" refreshError="1"/>
      <sheetData sheetId="9429" refreshError="1"/>
      <sheetData sheetId="9430" refreshError="1"/>
      <sheetData sheetId="9431" refreshError="1"/>
      <sheetData sheetId="9432" refreshError="1"/>
      <sheetData sheetId="9433" refreshError="1"/>
      <sheetData sheetId="9434" refreshError="1"/>
      <sheetData sheetId="9435" refreshError="1"/>
      <sheetData sheetId="9436"/>
      <sheetData sheetId="9437"/>
      <sheetData sheetId="9438"/>
      <sheetData sheetId="9439"/>
      <sheetData sheetId="9440"/>
      <sheetData sheetId="9441"/>
      <sheetData sheetId="9442"/>
      <sheetData sheetId="9443"/>
      <sheetData sheetId="9444"/>
      <sheetData sheetId="9445"/>
      <sheetData sheetId="9446"/>
      <sheetData sheetId="9447"/>
      <sheetData sheetId="9448"/>
      <sheetData sheetId="9449"/>
      <sheetData sheetId="9450"/>
      <sheetData sheetId="9451"/>
      <sheetData sheetId="9452"/>
      <sheetData sheetId="9453"/>
      <sheetData sheetId="9454"/>
      <sheetData sheetId="9455"/>
      <sheetData sheetId="9456"/>
      <sheetData sheetId="9457"/>
      <sheetData sheetId="9458"/>
      <sheetData sheetId="9459"/>
      <sheetData sheetId="9460"/>
      <sheetData sheetId="9461"/>
      <sheetData sheetId="9462"/>
      <sheetData sheetId="9463"/>
      <sheetData sheetId="9464"/>
      <sheetData sheetId="9465"/>
      <sheetData sheetId="9466"/>
      <sheetData sheetId="9467"/>
      <sheetData sheetId="9468"/>
      <sheetData sheetId="9469"/>
      <sheetData sheetId="9470"/>
      <sheetData sheetId="9471"/>
      <sheetData sheetId="9472"/>
      <sheetData sheetId="9473"/>
      <sheetData sheetId="9474"/>
      <sheetData sheetId="9475"/>
      <sheetData sheetId="9476"/>
      <sheetData sheetId="9477"/>
      <sheetData sheetId="9478"/>
      <sheetData sheetId="9479"/>
      <sheetData sheetId="9480"/>
      <sheetData sheetId="9481"/>
      <sheetData sheetId="9482"/>
      <sheetData sheetId="9483"/>
      <sheetData sheetId="9484"/>
      <sheetData sheetId="9485"/>
      <sheetData sheetId="9486"/>
      <sheetData sheetId="9487"/>
      <sheetData sheetId="9488"/>
      <sheetData sheetId="9489"/>
      <sheetData sheetId="9490"/>
      <sheetData sheetId="9491"/>
      <sheetData sheetId="9492"/>
      <sheetData sheetId="9493"/>
      <sheetData sheetId="9494"/>
      <sheetData sheetId="9495"/>
      <sheetData sheetId="9496"/>
      <sheetData sheetId="9497"/>
      <sheetData sheetId="9498"/>
      <sheetData sheetId="9499" refreshError="1"/>
      <sheetData sheetId="9500" refreshError="1"/>
      <sheetData sheetId="9501" refreshError="1"/>
      <sheetData sheetId="9502" refreshError="1"/>
      <sheetData sheetId="9503" refreshError="1"/>
      <sheetData sheetId="9504"/>
      <sheetData sheetId="9505" refreshError="1"/>
      <sheetData sheetId="9506"/>
      <sheetData sheetId="9507"/>
      <sheetData sheetId="9508"/>
      <sheetData sheetId="9509"/>
      <sheetData sheetId="9510"/>
      <sheetData sheetId="9511"/>
      <sheetData sheetId="9512" refreshError="1"/>
      <sheetData sheetId="9513" refreshError="1"/>
      <sheetData sheetId="9514" refreshError="1"/>
      <sheetData sheetId="9515"/>
      <sheetData sheetId="9516" refreshError="1"/>
      <sheetData sheetId="9517"/>
      <sheetData sheetId="9518" refreshError="1"/>
      <sheetData sheetId="9519" refreshError="1"/>
      <sheetData sheetId="9520" refreshError="1"/>
      <sheetData sheetId="9521" refreshError="1"/>
      <sheetData sheetId="9522" refreshError="1"/>
      <sheetData sheetId="9523" refreshError="1"/>
      <sheetData sheetId="9524" refreshError="1"/>
      <sheetData sheetId="9525" refreshError="1"/>
      <sheetData sheetId="9526" refreshError="1"/>
      <sheetData sheetId="9527" refreshError="1"/>
      <sheetData sheetId="9528" refreshError="1"/>
      <sheetData sheetId="9529" refreshError="1"/>
      <sheetData sheetId="9530" refreshError="1"/>
      <sheetData sheetId="9531" refreshError="1"/>
      <sheetData sheetId="9532" refreshError="1"/>
      <sheetData sheetId="9533" refreshError="1"/>
      <sheetData sheetId="9534" refreshError="1"/>
      <sheetData sheetId="9535" refreshError="1"/>
      <sheetData sheetId="9536" refreshError="1"/>
      <sheetData sheetId="9537" refreshError="1"/>
      <sheetData sheetId="9538" refreshError="1"/>
      <sheetData sheetId="9539" refreshError="1"/>
      <sheetData sheetId="9540" refreshError="1"/>
      <sheetData sheetId="9541" refreshError="1"/>
      <sheetData sheetId="9542"/>
      <sheetData sheetId="9543" refreshError="1"/>
      <sheetData sheetId="9544" refreshError="1"/>
      <sheetData sheetId="9545" refreshError="1"/>
      <sheetData sheetId="9546"/>
      <sheetData sheetId="9547"/>
      <sheetData sheetId="9548"/>
      <sheetData sheetId="9549"/>
      <sheetData sheetId="9550"/>
      <sheetData sheetId="9551"/>
      <sheetData sheetId="9552"/>
      <sheetData sheetId="9553"/>
      <sheetData sheetId="9554"/>
      <sheetData sheetId="9555"/>
      <sheetData sheetId="9556"/>
      <sheetData sheetId="9557"/>
      <sheetData sheetId="9558"/>
      <sheetData sheetId="9559"/>
      <sheetData sheetId="9560"/>
      <sheetData sheetId="9561"/>
      <sheetData sheetId="9562"/>
      <sheetData sheetId="9563"/>
      <sheetData sheetId="9564"/>
      <sheetData sheetId="9565"/>
      <sheetData sheetId="9566"/>
      <sheetData sheetId="9567"/>
      <sheetData sheetId="9568"/>
      <sheetData sheetId="9569"/>
      <sheetData sheetId="9570"/>
      <sheetData sheetId="9571"/>
      <sheetData sheetId="9572"/>
      <sheetData sheetId="9573" refreshError="1"/>
      <sheetData sheetId="9574" refreshError="1"/>
      <sheetData sheetId="9575"/>
      <sheetData sheetId="9576"/>
      <sheetData sheetId="9577"/>
      <sheetData sheetId="9578"/>
      <sheetData sheetId="9579"/>
      <sheetData sheetId="9580"/>
      <sheetData sheetId="9581" refreshError="1"/>
      <sheetData sheetId="9582" refreshError="1"/>
      <sheetData sheetId="9583" refreshError="1"/>
      <sheetData sheetId="9584"/>
      <sheetData sheetId="9585" refreshError="1"/>
      <sheetData sheetId="9586"/>
      <sheetData sheetId="9587" refreshError="1"/>
      <sheetData sheetId="9588" refreshError="1"/>
      <sheetData sheetId="9589" refreshError="1"/>
      <sheetData sheetId="9590" refreshError="1"/>
      <sheetData sheetId="9591" refreshError="1"/>
      <sheetData sheetId="9592" refreshError="1"/>
      <sheetData sheetId="9593" refreshError="1"/>
      <sheetData sheetId="9594" refreshError="1"/>
      <sheetData sheetId="9595" refreshError="1"/>
      <sheetData sheetId="9596" refreshError="1"/>
      <sheetData sheetId="9597" refreshError="1"/>
      <sheetData sheetId="9598" refreshError="1"/>
      <sheetData sheetId="9599" refreshError="1"/>
      <sheetData sheetId="9600" refreshError="1"/>
      <sheetData sheetId="9601" refreshError="1"/>
      <sheetData sheetId="9602" refreshError="1"/>
      <sheetData sheetId="9603" refreshError="1"/>
      <sheetData sheetId="9604" refreshError="1"/>
      <sheetData sheetId="9605" refreshError="1"/>
      <sheetData sheetId="9606" refreshError="1"/>
      <sheetData sheetId="9607" refreshError="1"/>
      <sheetData sheetId="9608" refreshError="1"/>
      <sheetData sheetId="9609" refreshError="1"/>
      <sheetData sheetId="9610"/>
      <sheetData sheetId="9611" refreshError="1"/>
      <sheetData sheetId="9612" refreshError="1"/>
      <sheetData sheetId="9613" refreshError="1"/>
      <sheetData sheetId="9614"/>
      <sheetData sheetId="9615"/>
      <sheetData sheetId="9616"/>
      <sheetData sheetId="9617" refreshError="1"/>
      <sheetData sheetId="9618" refreshError="1"/>
      <sheetData sheetId="9619" refreshError="1"/>
      <sheetData sheetId="9620" refreshError="1"/>
      <sheetData sheetId="9621" refreshError="1"/>
      <sheetData sheetId="9622" refreshError="1"/>
      <sheetData sheetId="9623" refreshError="1"/>
      <sheetData sheetId="9624" refreshError="1"/>
      <sheetData sheetId="9625" refreshError="1"/>
      <sheetData sheetId="9626" refreshError="1"/>
      <sheetData sheetId="9627" refreshError="1"/>
      <sheetData sheetId="9628" refreshError="1"/>
      <sheetData sheetId="9629" refreshError="1"/>
      <sheetData sheetId="9630" refreshError="1"/>
      <sheetData sheetId="9631" refreshError="1"/>
      <sheetData sheetId="9632" refreshError="1"/>
      <sheetData sheetId="9633" refreshError="1"/>
      <sheetData sheetId="9634" refreshError="1"/>
      <sheetData sheetId="9635" refreshError="1"/>
      <sheetData sheetId="9636" refreshError="1"/>
      <sheetData sheetId="9637" refreshError="1"/>
      <sheetData sheetId="9638" refreshError="1"/>
      <sheetData sheetId="9639" refreshError="1"/>
      <sheetData sheetId="9640" refreshError="1"/>
      <sheetData sheetId="9641" refreshError="1"/>
      <sheetData sheetId="9642" refreshError="1"/>
      <sheetData sheetId="9643" refreshError="1"/>
      <sheetData sheetId="9644" refreshError="1"/>
      <sheetData sheetId="9645" refreshError="1"/>
      <sheetData sheetId="9646" refreshError="1"/>
      <sheetData sheetId="9647" refreshError="1"/>
      <sheetData sheetId="9648" refreshError="1"/>
      <sheetData sheetId="9649" refreshError="1"/>
      <sheetData sheetId="9650" refreshError="1"/>
      <sheetData sheetId="9651" refreshError="1"/>
      <sheetData sheetId="9652" refreshError="1"/>
      <sheetData sheetId="9653" refreshError="1"/>
      <sheetData sheetId="9654" refreshError="1"/>
      <sheetData sheetId="9655" refreshError="1"/>
      <sheetData sheetId="9656" refreshError="1"/>
      <sheetData sheetId="9657" refreshError="1"/>
      <sheetData sheetId="9658" refreshError="1"/>
      <sheetData sheetId="9659" refreshError="1"/>
      <sheetData sheetId="9660" refreshError="1"/>
      <sheetData sheetId="9661" refreshError="1"/>
      <sheetData sheetId="9662" refreshError="1"/>
      <sheetData sheetId="9663" refreshError="1"/>
      <sheetData sheetId="9664" refreshError="1"/>
      <sheetData sheetId="9665" refreshError="1"/>
      <sheetData sheetId="9666" refreshError="1"/>
      <sheetData sheetId="9667" refreshError="1"/>
      <sheetData sheetId="9668" refreshError="1"/>
      <sheetData sheetId="9669" refreshError="1"/>
      <sheetData sheetId="9670" refreshError="1"/>
      <sheetData sheetId="9671" refreshError="1"/>
      <sheetData sheetId="9672" refreshError="1"/>
      <sheetData sheetId="9673" refreshError="1"/>
      <sheetData sheetId="9674" refreshError="1"/>
      <sheetData sheetId="9675" refreshError="1"/>
      <sheetData sheetId="9676" refreshError="1"/>
      <sheetData sheetId="9677" refreshError="1"/>
      <sheetData sheetId="9678" refreshError="1"/>
      <sheetData sheetId="9679" refreshError="1"/>
      <sheetData sheetId="9680" refreshError="1"/>
      <sheetData sheetId="9681" refreshError="1"/>
      <sheetData sheetId="9682" refreshError="1"/>
      <sheetData sheetId="9683" refreshError="1"/>
      <sheetData sheetId="9684" refreshError="1"/>
      <sheetData sheetId="9685" refreshError="1"/>
      <sheetData sheetId="9686" refreshError="1"/>
      <sheetData sheetId="9687" refreshError="1"/>
      <sheetData sheetId="9688" refreshError="1"/>
      <sheetData sheetId="9689" refreshError="1"/>
      <sheetData sheetId="9690" refreshError="1"/>
      <sheetData sheetId="9691" refreshError="1"/>
      <sheetData sheetId="9692" refreshError="1"/>
      <sheetData sheetId="9693" refreshError="1"/>
      <sheetData sheetId="9694"/>
      <sheetData sheetId="9695"/>
      <sheetData sheetId="9696"/>
      <sheetData sheetId="9697"/>
      <sheetData sheetId="9698"/>
      <sheetData sheetId="9699"/>
      <sheetData sheetId="9700"/>
      <sheetData sheetId="9701"/>
      <sheetData sheetId="9702"/>
      <sheetData sheetId="9703"/>
      <sheetData sheetId="9704"/>
      <sheetData sheetId="9705"/>
      <sheetData sheetId="9706"/>
      <sheetData sheetId="9707" refreshError="1"/>
      <sheetData sheetId="9708" refreshError="1"/>
      <sheetData sheetId="9709" refreshError="1"/>
      <sheetData sheetId="9710" refreshError="1"/>
      <sheetData sheetId="9711" refreshError="1"/>
      <sheetData sheetId="9712" refreshError="1"/>
      <sheetData sheetId="9713" refreshError="1"/>
      <sheetData sheetId="9714" refreshError="1"/>
      <sheetData sheetId="9715" refreshError="1"/>
      <sheetData sheetId="9716" refreshError="1"/>
      <sheetData sheetId="9717" refreshError="1"/>
      <sheetData sheetId="9718" refreshError="1"/>
      <sheetData sheetId="9719" refreshError="1"/>
      <sheetData sheetId="9720" refreshError="1"/>
      <sheetData sheetId="9721" refreshError="1"/>
      <sheetData sheetId="9722" refreshError="1"/>
      <sheetData sheetId="9723" refreshError="1"/>
      <sheetData sheetId="9724" refreshError="1"/>
      <sheetData sheetId="9725" refreshError="1"/>
      <sheetData sheetId="9726" refreshError="1"/>
      <sheetData sheetId="9727" refreshError="1"/>
      <sheetData sheetId="9728" refreshError="1"/>
      <sheetData sheetId="9729" refreshError="1"/>
      <sheetData sheetId="9730" refreshError="1"/>
      <sheetData sheetId="9731" refreshError="1"/>
      <sheetData sheetId="9732" refreshError="1"/>
      <sheetData sheetId="9733" refreshError="1"/>
      <sheetData sheetId="9734" refreshError="1"/>
      <sheetData sheetId="9735" refreshError="1"/>
      <sheetData sheetId="9736" refreshError="1"/>
      <sheetData sheetId="9737" refreshError="1"/>
      <sheetData sheetId="9738" refreshError="1"/>
      <sheetData sheetId="9739" refreshError="1"/>
      <sheetData sheetId="9740" refreshError="1"/>
      <sheetData sheetId="9741" refreshError="1"/>
      <sheetData sheetId="9742" refreshError="1"/>
      <sheetData sheetId="9743" refreshError="1"/>
      <sheetData sheetId="9744" refreshError="1"/>
      <sheetData sheetId="9745" refreshError="1"/>
      <sheetData sheetId="9746" refreshError="1"/>
      <sheetData sheetId="9747" refreshError="1"/>
      <sheetData sheetId="9748" refreshError="1"/>
      <sheetData sheetId="9749" refreshError="1"/>
      <sheetData sheetId="9750"/>
      <sheetData sheetId="9751"/>
      <sheetData sheetId="9752"/>
      <sheetData sheetId="9753"/>
      <sheetData sheetId="9754"/>
      <sheetData sheetId="9755"/>
      <sheetData sheetId="9756"/>
      <sheetData sheetId="9757"/>
      <sheetData sheetId="9758" refreshError="1"/>
      <sheetData sheetId="9759"/>
      <sheetData sheetId="9760"/>
      <sheetData sheetId="9761"/>
      <sheetData sheetId="9762"/>
      <sheetData sheetId="9763"/>
      <sheetData sheetId="9764"/>
      <sheetData sheetId="9765"/>
      <sheetData sheetId="9766"/>
      <sheetData sheetId="9767"/>
      <sheetData sheetId="9768"/>
      <sheetData sheetId="9769"/>
      <sheetData sheetId="9770"/>
      <sheetData sheetId="9771"/>
      <sheetData sheetId="9772"/>
      <sheetData sheetId="9773"/>
      <sheetData sheetId="9774"/>
      <sheetData sheetId="9775"/>
      <sheetData sheetId="9776"/>
      <sheetData sheetId="9777"/>
      <sheetData sheetId="9778"/>
      <sheetData sheetId="9779"/>
      <sheetData sheetId="9780"/>
      <sheetData sheetId="9781"/>
      <sheetData sheetId="9782"/>
      <sheetData sheetId="9783"/>
      <sheetData sheetId="9784"/>
      <sheetData sheetId="9785"/>
      <sheetData sheetId="9786"/>
      <sheetData sheetId="9787"/>
      <sheetData sheetId="9788"/>
      <sheetData sheetId="9789"/>
      <sheetData sheetId="9790"/>
      <sheetData sheetId="9791"/>
      <sheetData sheetId="9792"/>
      <sheetData sheetId="9793"/>
      <sheetData sheetId="9794"/>
      <sheetData sheetId="9795"/>
      <sheetData sheetId="9796"/>
      <sheetData sheetId="9797"/>
      <sheetData sheetId="9798"/>
      <sheetData sheetId="9799"/>
      <sheetData sheetId="9800"/>
      <sheetData sheetId="9801"/>
      <sheetData sheetId="9802"/>
      <sheetData sheetId="9803"/>
      <sheetData sheetId="9804"/>
      <sheetData sheetId="9805" refreshError="1"/>
      <sheetData sheetId="9806"/>
      <sheetData sheetId="9807"/>
      <sheetData sheetId="9808" refreshError="1"/>
      <sheetData sheetId="9809" refreshError="1"/>
      <sheetData sheetId="9810" refreshError="1"/>
      <sheetData sheetId="9811" refreshError="1"/>
      <sheetData sheetId="9812" refreshError="1"/>
      <sheetData sheetId="9813" refreshError="1"/>
      <sheetData sheetId="9814" refreshError="1"/>
      <sheetData sheetId="9815" refreshError="1"/>
      <sheetData sheetId="9816"/>
      <sheetData sheetId="9817" refreshError="1"/>
      <sheetData sheetId="9818"/>
      <sheetData sheetId="9819"/>
      <sheetData sheetId="9820"/>
      <sheetData sheetId="9821"/>
      <sheetData sheetId="9822"/>
      <sheetData sheetId="9823"/>
      <sheetData sheetId="9824"/>
      <sheetData sheetId="9825"/>
      <sheetData sheetId="9826"/>
      <sheetData sheetId="9827"/>
      <sheetData sheetId="9828" refreshError="1"/>
      <sheetData sheetId="9829"/>
      <sheetData sheetId="9830"/>
      <sheetData sheetId="9831" refreshError="1"/>
      <sheetData sheetId="9832" refreshError="1"/>
      <sheetData sheetId="9833" refreshError="1"/>
      <sheetData sheetId="9834" refreshError="1"/>
      <sheetData sheetId="9835" refreshError="1"/>
      <sheetData sheetId="9836" refreshError="1"/>
      <sheetData sheetId="9837" refreshError="1"/>
      <sheetData sheetId="9838" refreshError="1"/>
      <sheetData sheetId="9839" refreshError="1"/>
      <sheetData sheetId="9840" refreshError="1"/>
      <sheetData sheetId="9841" refreshError="1"/>
      <sheetData sheetId="9842" refreshError="1"/>
      <sheetData sheetId="9843" refreshError="1"/>
      <sheetData sheetId="9844" refreshError="1"/>
      <sheetData sheetId="9845" refreshError="1"/>
      <sheetData sheetId="9846" refreshError="1"/>
      <sheetData sheetId="9847" refreshError="1"/>
      <sheetData sheetId="9848" refreshError="1"/>
      <sheetData sheetId="9849" refreshError="1"/>
      <sheetData sheetId="9850" refreshError="1"/>
      <sheetData sheetId="9851" refreshError="1"/>
      <sheetData sheetId="9852" refreshError="1"/>
      <sheetData sheetId="9853" refreshError="1"/>
      <sheetData sheetId="9854" refreshError="1"/>
      <sheetData sheetId="9855" refreshError="1"/>
      <sheetData sheetId="9856" refreshError="1"/>
      <sheetData sheetId="9857" refreshError="1"/>
      <sheetData sheetId="9858" refreshError="1"/>
      <sheetData sheetId="9859" refreshError="1"/>
      <sheetData sheetId="9860" refreshError="1"/>
      <sheetData sheetId="9861" refreshError="1"/>
      <sheetData sheetId="9862" refreshError="1"/>
      <sheetData sheetId="9863" refreshError="1"/>
      <sheetData sheetId="9864" refreshError="1"/>
      <sheetData sheetId="9865" refreshError="1"/>
      <sheetData sheetId="9866" refreshError="1"/>
      <sheetData sheetId="9867" refreshError="1"/>
      <sheetData sheetId="9868" refreshError="1"/>
      <sheetData sheetId="9869" refreshError="1"/>
      <sheetData sheetId="9870" refreshError="1"/>
      <sheetData sheetId="9871" refreshError="1"/>
      <sheetData sheetId="9872" refreshError="1"/>
      <sheetData sheetId="9873" refreshError="1"/>
      <sheetData sheetId="9874" refreshError="1"/>
      <sheetData sheetId="9875" refreshError="1"/>
      <sheetData sheetId="9876" refreshError="1"/>
      <sheetData sheetId="9877" refreshError="1"/>
      <sheetData sheetId="9878" refreshError="1"/>
      <sheetData sheetId="9879" refreshError="1"/>
      <sheetData sheetId="9880" refreshError="1"/>
      <sheetData sheetId="9881" refreshError="1"/>
      <sheetData sheetId="9882" refreshError="1"/>
      <sheetData sheetId="9883" refreshError="1"/>
      <sheetData sheetId="9884" refreshError="1"/>
      <sheetData sheetId="9885" refreshError="1"/>
      <sheetData sheetId="9886" refreshError="1"/>
      <sheetData sheetId="9887"/>
      <sheetData sheetId="9888"/>
      <sheetData sheetId="9889"/>
      <sheetData sheetId="9890"/>
      <sheetData sheetId="9891"/>
      <sheetData sheetId="9892"/>
      <sheetData sheetId="9893"/>
      <sheetData sheetId="9894"/>
      <sheetData sheetId="9895"/>
      <sheetData sheetId="9896"/>
      <sheetData sheetId="9897"/>
      <sheetData sheetId="9898"/>
      <sheetData sheetId="9899"/>
      <sheetData sheetId="9900"/>
      <sheetData sheetId="9901"/>
      <sheetData sheetId="9902"/>
      <sheetData sheetId="9903"/>
      <sheetData sheetId="9904"/>
      <sheetData sheetId="9905"/>
      <sheetData sheetId="9906"/>
      <sheetData sheetId="9907"/>
      <sheetData sheetId="9908"/>
      <sheetData sheetId="9909"/>
      <sheetData sheetId="9910"/>
      <sheetData sheetId="9911"/>
      <sheetData sheetId="9912"/>
      <sheetData sheetId="9913"/>
      <sheetData sheetId="9914"/>
      <sheetData sheetId="9915"/>
      <sheetData sheetId="9916"/>
      <sheetData sheetId="9917"/>
      <sheetData sheetId="9918"/>
      <sheetData sheetId="9919"/>
      <sheetData sheetId="9920"/>
      <sheetData sheetId="9921"/>
      <sheetData sheetId="9922"/>
      <sheetData sheetId="9923"/>
      <sheetData sheetId="9924"/>
      <sheetData sheetId="9925"/>
      <sheetData sheetId="9926"/>
      <sheetData sheetId="9927"/>
      <sheetData sheetId="9928"/>
      <sheetData sheetId="9929"/>
      <sheetData sheetId="9930"/>
      <sheetData sheetId="9931"/>
      <sheetData sheetId="9932"/>
      <sheetData sheetId="9933"/>
      <sheetData sheetId="9934" refreshError="1"/>
      <sheetData sheetId="9935" refreshError="1"/>
      <sheetData sheetId="9936" refreshError="1"/>
      <sheetData sheetId="9937" refreshError="1"/>
      <sheetData sheetId="9938"/>
      <sheetData sheetId="9939" refreshError="1"/>
      <sheetData sheetId="9940" refreshError="1"/>
      <sheetData sheetId="9941" refreshError="1"/>
      <sheetData sheetId="9942" refreshError="1"/>
      <sheetData sheetId="9943" refreshError="1"/>
      <sheetData sheetId="9944" refreshError="1"/>
      <sheetData sheetId="9945" refreshError="1"/>
      <sheetData sheetId="9946" refreshError="1"/>
      <sheetData sheetId="9947" refreshError="1"/>
      <sheetData sheetId="9948" refreshError="1"/>
      <sheetData sheetId="9949" refreshError="1"/>
      <sheetData sheetId="9950" refreshError="1"/>
      <sheetData sheetId="9951" refreshError="1"/>
      <sheetData sheetId="9952" refreshError="1"/>
      <sheetData sheetId="9953" refreshError="1"/>
      <sheetData sheetId="9954" refreshError="1"/>
      <sheetData sheetId="9955" refreshError="1"/>
      <sheetData sheetId="9956" refreshError="1"/>
      <sheetData sheetId="9957" refreshError="1"/>
      <sheetData sheetId="9958" refreshError="1"/>
      <sheetData sheetId="9959" refreshError="1"/>
      <sheetData sheetId="9960" refreshError="1"/>
      <sheetData sheetId="9961" refreshError="1"/>
      <sheetData sheetId="9962" refreshError="1"/>
      <sheetData sheetId="9963" refreshError="1"/>
      <sheetData sheetId="9964" refreshError="1"/>
      <sheetData sheetId="9965" refreshError="1"/>
      <sheetData sheetId="9966" refreshError="1"/>
      <sheetData sheetId="9967" refreshError="1"/>
      <sheetData sheetId="9968" refreshError="1"/>
      <sheetData sheetId="9969" refreshError="1"/>
      <sheetData sheetId="9970" refreshError="1"/>
      <sheetData sheetId="9971" refreshError="1"/>
      <sheetData sheetId="9972" refreshError="1"/>
      <sheetData sheetId="9973" refreshError="1"/>
      <sheetData sheetId="9974" refreshError="1"/>
      <sheetData sheetId="9975" refreshError="1"/>
      <sheetData sheetId="9976" refreshError="1"/>
      <sheetData sheetId="9977" refreshError="1"/>
      <sheetData sheetId="9978" refreshError="1"/>
      <sheetData sheetId="9979" refreshError="1"/>
      <sheetData sheetId="9980" refreshError="1"/>
      <sheetData sheetId="9981" refreshError="1"/>
      <sheetData sheetId="9982"/>
      <sheetData sheetId="9983"/>
      <sheetData sheetId="9984"/>
      <sheetData sheetId="9985"/>
      <sheetData sheetId="9986"/>
      <sheetData sheetId="9987"/>
      <sheetData sheetId="9988" refreshError="1"/>
      <sheetData sheetId="9989" refreshError="1"/>
      <sheetData sheetId="9990" refreshError="1"/>
      <sheetData sheetId="9991" refreshError="1"/>
      <sheetData sheetId="9992" refreshError="1"/>
      <sheetData sheetId="9993" refreshError="1"/>
      <sheetData sheetId="9994" refreshError="1"/>
      <sheetData sheetId="9995" refreshError="1"/>
      <sheetData sheetId="9996" refreshError="1"/>
      <sheetData sheetId="9997" refreshError="1"/>
      <sheetData sheetId="9998" refreshError="1"/>
      <sheetData sheetId="9999" refreshError="1"/>
      <sheetData sheetId="10000" refreshError="1"/>
      <sheetData sheetId="10001" refreshError="1"/>
      <sheetData sheetId="10002" refreshError="1"/>
      <sheetData sheetId="10003" refreshError="1"/>
      <sheetData sheetId="10004" refreshError="1"/>
      <sheetData sheetId="10005" refreshError="1"/>
      <sheetData sheetId="10006" refreshError="1"/>
      <sheetData sheetId="10007" refreshError="1"/>
      <sheetData sheetId="10008" refreshError="1"/>
      <sheetData sheetId="10009" refreshError="1"/>
      <sheetData sheetId="10010" refreshError="1"/>
      <sheetData sheetId="10011" refreshError="1"/>
      <sheetData sheetId="10012" refreshError="1"/>
      <sheetData sheetId="10013" refreshError="1"/>
      <sheetData sheetId="10014" refreshError="1"/>
      <sheetData sheetId="10015" refreshError="1"/>
      <sheetData sheetId="10016" refreshError="1"/>
      <sheetData sheetId="10017" refreshError="1"/>
      <sheetData sheetId="10018" refreshError="1"/>
      <sheetData sheetId="10019" refreshError="1"/>
      <sheetData sheetId="10020" refreshError="1"/>
      <sheetData sheetId="10021" refreshError="1"/>
      <sheetData sheetId="10022" refreshError="1"/>
      <sheetData sheetId="10023" refreshError="1"/>
      <sheetData sheetId="10024" refreshError="1"/>
      <sheetData sheetId="10025" refreshError="1"/>
      <sheetData sheetId="10026" refreshError="1"/>
      <sheetData sheetId="10027" refreshError="1"/>
      <sheetData sheetId="10028" refreshError="1"/>
      <sheetData sheetId="10029" refreshError="1"/>
      <sheetData sheetId="10030" refreshError="1"/>
      <sheetData sheetId="10031" refreshError="1"/>
      <sheetData sheetId="10032" refreshError="1"/>
      <sheetData sheetId="10033" refreshError="1"/>
      <sheetData sheetId="10034" refreshError="1"/>
      <sheetData sheetId="10035" refreshError="1"/>
      <sheetData sheetId="10036" refreshError="1"/>
      <sheetData sheetId="10037" refreshError="1"/>
      <sheetData sheetId="10038" refreshError="1"/>
      <sheetData sheetId="10039" refreshError="1"/>
      <sheetData sheetId="10040" refreshError="1"/>
      <sheetData sheetId="10041" refreshError="1"/>
      <sheetData sheetId="10042" refreshError="1"/>
      <sheetData sheetId="10043" refreshError="1"/>
      <sheetData sheetId="10044" refreshError="1"/>
      <sheetData sheetId="10045" refreshError="1"/>
      <sheetData sheetId="10046" refreshError="1"/>
      <sheetData sheetId="10047" refreshError="1"/>
      <sheetData sheetId="10048" refreshError="1"/>
      <sheetData sheetId="10049" refreshError="1"/>
      <sheetData sheetId="10050" refreshError="1"/>
      <sheetData sheetId="10051" refreshError="1"/>
      <sheetData sheetId="10052" refreshError="1"/>
      <sheetData sheetId="10053" refreshError="1"/>
      <sheetData sheetId="10054" refreshError="1"/>
      <sheetData sheetId="10055" refreshError="1"/>
      <sheetData sheetId="10056" refreshError="1"/>
      <sheetData sheetId="10057" refreshError="1"/>
      <sheetData sheetId="10058" refreshError="1"/>
      <sheetData sheetId="10059" refreshError="1"/>
      <sheetData sheetId="10060" refreshError="1"/>
      <sheetData sheetId="10061" refreshError="1"/>
      <sheetData sheetId="10062" refreshError="1"/>
      <sheetData sheetId="10063" refreshError="1"/>
      <sheetData sheetId="10064" refreshError="1"/>
      <sheetData sheetId="10065" refreshError="1"/>
      <sheetData sheetId="10066" refreshError="1"/>
      <sheetData sheetId="10067" refreshError="1"/>
      <sheetData sheetId="10068" refreshError="1"/>
      <sheetData sheetId="10069" refreshError="1"/>
      <sheetData sheetId="10070" refreshError="1"/>
      <sheetData sheetId="10071" refreshError="1"/>
      <sheetData sheetId="10072" refreshError="1"/>
      <sheetData sheetId="10073" refreshError="1"/>
      <sheetData sheetId="10074" refreshError="1"/>
      <sheetData sheetId="10075" refreshError="1"/>
      <sheetData sheetId="10076" refreshError="1"/>
      <sheetData sheetId="10077" refreshError="1"/>
      <sheetData sheetId="10078" refreshError="1"/>
      <sheetData sheetId="10079" refreshError="1"/>
      <sheetData sheetId="10080" refreshError="1"/>
      <sheetData sheetId="10081" refreshError="1"/>
      <sheetData sheetId="10082" refreshError="1"/>
      <sheetData sheetId="10083" refreshError="1"/>
      <sheetData sheetId="10084" refreshError="1"/>
      <sheetData sheetId="10085" refreshError="1"/>
      <sheetData sheetId="10086" refreshError="1"/>
      <sheetData sheetId="10087"/>
      <sheetData sheetId="10088"/>
      <sheetData sheetId="10089"/>
      <sheetData sheetId="10090"/>
      <sheetData sheetId="10091"/>
      <sheetData sheetId="10092"/>
      <sheetData sheetId="10093"/>
      <sheetData sheetId="10094"/>
      <sheetData sheetId="10095"/>
      <sheetData sheetId="10096"/>
      <sheetData sheetId="10097"/>
      <sheetData sheetId="10098"/>
      <sheetData sheetId="10099"/>
      <sheetData sheetId="10100"/>
      <sheetData sheetId="10101"/>
      <sheetData sheetId="10102"/>
      <sheetData sheetId="10103"/>
      <sheetData sheetId="10104"/>
      <sheetData sheetId="10105"/>
      <sheetData sheetId="10106"/>
      <sheetData sheetId="10107"/>
      <sheetData sheetId="10108"/>
      <sheetData sheetId="10109"/>
      <sheetData sheetId="10110"/>
      <sheetData sheetId="10111"/>
      <sheetData sheetId="10112"/>
      <sheetData sheetId="10113"/>
      <sheetData sheetId="10114"/>
      <sheetData sheetId="10115"/>
      <sheetData sheetId="10116"/>
      <sheetData sheetId="10117"/>
      <sheetData sheetId="10118"/>
      <sheetData sheetId="10119"/>
      <sheetData sheetId="10120"/>
      <sheetData sheetId="10121"/>
      <sheetData sheetId="10122"/>
      <sheetData sheetId="10123"/>
      <sheetData sheetId="10124"/>
      <sheetData sheetId="10125"/>
      <sheetData sheetId="10126"/>
      <sheetData sheetId="10127"/>
      <sheetData sheetId="10128" refreshError="1"/>
      <sheetData sheetId="10129" refreshError="1"/>
      <sheetData sheetId="10130" refreshError="1"/>
      <sheetData sheetId="10131" refreshError="1"/>
      <sheetData sheetId="10132" refreshError="1"/>
      <sheetData sheetId="10133" refreshError="1"/>
      <sheetData sheetId="10134" refreshError="1"/>
      <sheetData sheetId="10135" refreshError="1"/>
      <sheetData sheetId="10136" refreshError="1"/>
      <sheetData sheetId="10137" refreshError="1"/>
      <sheetData sheetId="10138" refreshError="1"/>
      <sheetData sheetId="10139"/>
      <sheetData sheetId="10140" refreshError="1"/>
      <sheetData sheetId="10141" refreshError="1"/>
      <sheetData sheetId="10142" refreshError="1"/>
      <sheetData sheetId="10143" refreshError="1"/>
      <sheetData sheetId="10144"/>
      <sheetData sheetId="10145"/>
      <sheetData sheetId="10146"/>
      <sheetData sheetId="10147"/>
      <sheetData sheetId="10148"/>
      <sheetData sheetId="10149"/>
      <sheetData sheetId="10150"/>
      <sheetData sheetId="10151"/>
      <sheetData sheetId="10152"/>
      <sheetData sheetId="10153"/>
      <sheetData sheetId="10154"/>
      <sheetData sheetId="10155"/>
      <sheetData sheetId="10156"/>
      <sheetData sheetId="10157"/>
      <sheetData sheetId="10158"/>
      <sheetData sheetId="10159"/>
      <sheetData sheetId="10160"/>
      <sheetData sheetId="10161"/>
      <sheetData sheetId="10162"/>
      <sheetData sheetId="10163"/>
      <sheetData sheetId="10164"/>
      <sheetData sheetId="10165"/>
      <sheetData sheetId="10166"/>
      <sheetData sheetId="10167"/>
      <sheetData sheetId="10168"/>
      <sheetData sheetId="10169"/>
      <sheetData sheetId="10170"/>
      <sheetData sheetId="10171"/>
      <sheetData sheetId="10172"/>
      <sheetData sheetId="10173"/>
      <sheetData sheetId="10174"/>
      <sheetData sheetId="10175"/>
      <sheetData sheetId="10176"/>
      <sheetData sheetId="10177"/>
      <sheetData sheetId="10178"/>
      <sheetData sheetId="10179"/>
      <sheetData sheetId="10180"/>
      <sheetData sheetId="10181"/>
      <sheetData sheetId="10182"/>
      <sheetData sheetId="10183"/>
      <sheetData sheetId="10184"/>
      <sheetData sheetId="10185"/>
      <sheetData sheetId="10186"/>
      <sheetData sheetId="10187"/>
      <sheetData sheetId="10188"/>
      <sheetData sheetId="10189"/>
      <sheetData sheetId="10190"/>
      <sheetData sheetId="10191"/>
      <sheetData sheetId="10192"/>
      <sheetData sheetId="10193"/>
      <sheetData sheetId="10194"/>
      <sheetData sheetId="10195"/>
      <sheetData sheetId="10196"/>
      <sheetData sheetId="10197"/>
      <sheetData sheetId="10198"/>
      <sheetData sheetId="10199"/>
      <sheetData sheetId="10200"/>
      <sheetData sheetId="10201"/>
      <sheetData sheetId="10202"/>
      <sheetData sheetId="10203"/>
      <sheetData sheetId="10204"/>
      <sheetData sheetId="10205"/>
      <sheetData sheetId="10206"/>
      <sheetData sheetId="10207"/>
      <sheetData sheetId="10208"/>
      <sheetData sheetId="10209"/>
      <sheetData sheetId="10210"/>
      <sheetData sheetId="10211"/>
      <sheetData sheetId="10212"/>
      <sheetData sheetId="10213"/>
      <sheetData sheetId="10214"/>
      <sheetData sheetId="10215"/>
      <sheetData sheetId="10216"/>
      <sheetData sheetId="10217"/>
      <sheetData sheetId="10218"/>
      <sheetData sheetId="10219"/>
      <sheetData sheetId="10220"/>
      <sheetData sheetId="10221"/>
      <sheetData sheetId="10222"/>
      <sheetData sheetId="10223"/>
      <sheetData sheetId="10224"/>
      <sheetData sheetId="10225"/>
      <sheetData sheetId="10226"/>
      <sheetData sheetId="10227"/>
      <sheetData sheetId="10228"/>
      <sheetData sheetId="10229"/>
      <sheetData sheetId="10230"/>
      <sheetData sheetId="10231"/>
      <sheetData sheetId="10232"/>
      <sheetData sheetId="10233"/>
      <sheetData sheetId="10234"/>
      <sheetData sheetId="10235"/>
      <sheetData sheetId="10236"/>
      <sheetData sheetId="10237"/>
      <sheetData sheetId="10238"/>
      <sheetData sheetId="10239"/>
      <sheetData sheetId="10240"/>
      <sheetData sheetId="10241"/>
      <sheetData sheetId="10242"/>
      <sheetData sheetId="10243"/>
      <sheetData sheetId="10244"/>
      <sheetData sheetId="10245"/>
      <sheetData sheetId="10246"/>
      <sheetData sheetId="10247"/>
      <sheetData sheetId="10248"/>
      <sheetData sheetId="10249"/>
      <sheetData sheetId="10250"/>
      <sheetData sheetId="10251"/>
      <sheetData sheetId="10252"/>
      <sheetData sheetId="10253"/>
      <sheetData sheetId="10254"/>
      <sheetData sheetId="10255"/>
      <sheetData sheetId="10256"/>
      <sheetData sheetId="10257"/>
      <sheetData sheetId="10258"/>
      <sheetData sheetId="10259"/>
      <sheetData sheetId="10260"/>
      <sheetData sheetId="10261"/>
      <sheetData sheetId="10262"/>
      <sheetData sheetId="10263"/>
      <sheetData sheetId="10264"/>
      <sheetData sheetId="10265"/>
      <sheetData sheetId="10266"/>
      <sheetData sheetId="10267"/>
      <sheetData sheetId="10268"/>
      <sheetData sheetId="10269"/>
      <sheetData sheetId="10270"/>
      <sheetData sheetId="10271"/>
      <sheetData sheetId="10272"/>
      <sheetData sheetId="10273"/>
      <sheetData sheetId="10274"/>
      <sheetData sheetId="10275"/>
      <sheetData sheetId="10276"/>
      <sheetData sheetId="10277"/>
      <sheetData sheetId="10278"/>
      <sheetData sheetId="10279"/>
      <sheetData sheetId="10280"/>
      <sheetData sheetId="10281"/>
      <sheetData sheetId="10282"/>
      <sheetData sheetId="10283"/>
      <sheetData sheetId="10284"/>
      <sheetData sheetId="10285"/>
      <sheetData sheetId="10286"/>
      <sheetData sheetId="10287"/>
      <sheetData sheetId="10288"/>
      <sheetData sheetId="10289"/>
      <sheetData sheetId="10290"/>
      <sheetData sheetId="10291"/>
      <sheetData sheetId="10292"/>
      <sheetData sheetId="10293"/>
      <sheetData sheetId="10294"/>
      <sheetData sheetId="10295"/>
      <sheetData sheetId="10296"/>
      <sheetData sheetId="10297"/>
      <sheetData sheetId="10298"/>
      <sheetData sheetId="10299"/>
      <sheetData sheetId="10300"/>
      <sheetData sheetId="10301"/>
      <sheetData sheetId="10302"/>
      <sheetData sheetId="10303"/>
      <sheetData sheetId="10304" refreshError="1"/>
      <sheetData sheetId="10305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PrecRec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Paral. 1"/>
      <sheetName val="Paral. 2"/>
      <sheetName val="Paral. 3"/>
      <sheetName val="Paral.4"/>
      <sheetName val="Coloc. e Interc. Tapones"/>
      <sheetName val="Cambio de Valv."/>
      <sheetName val="Interc de Hidr."/>
      <sheetName val="Interc.tapones"/>
      <sheetName val="Interc.válv."/>
      <sheetName val="Varios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FDB"/>
      <sheetName val="Costo Equipo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 6-Au"/>
      <sheetName val="Prestaciones Sociales"/>
      <sheetName val="Pólizas"/>
      <sheetName val="Formulario 7"/>
      <sheetName val="PRESTACIONES"/>
      <sheetName val="Poliza"/>
      <sheetName val="Formulario 6-Au (2)"/>
      <sheetName val="FORMULARIO AIU"/>
      <sheetName val="APU REDES DISTRIBU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PRESTACIONES"/>
      <sheetName val="APU CONCRETOS"/>
      <sheetName val="APU P.O PROACTIVA"/>
      <sheetName val="PRELIMIN"/>
      <sheetName val="DEMOLICIONES"/>
      <sheetName val="EXCAVA"/>
      <sheetName val="ALCANTARILLADO"/>
      <sheetName val="LLENOS"/>
      <sheetName val="CONC, MAMP Y ACERO"/>
      <sheetName val="OBRAS COMPL"/>
      <sheetName val="CANTIDADES ALCANTARILLADO"/>
      <sheetName val="MAYORES Y MENORES"/>
      <sheetName val="PRESUPUESTO"/>
      <sheetName val="RESUMEN DE OBRA"/>
      <sheetName val="FORMULARIO 6 AU"/>
      <sheetName val="FORMULARIO 7"/>
      <sheetName val="POLIZAS"/>
      <sheetName val="FORMATO DE TRANSPORTE"/>
      <sheetName val="CRONOGRAMA GENERAL"/>
      <sheetName val="CAMARAS (Residual)"/>
      <sheetName val="TUBERIA (Residual)"/>
      <sheetName val="RASANTE (Residual)"/>
      <sheetName val="Zanja Sin En"/>
      <sheetName val="Zanja Ent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FORMULARIO AIU"/>
      <sheetName val="BASE CTOS"/>
      <sheetName val="PRESTA"/>
      <sheetName val="APU HIDROSANITARIAS"/>
      <sheetName val="REDES HIDROSANITARIAS"/>
      <sheetName val="REDES HIDROSANITARIAS (2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CANT_ALCDO"/>
      <sheetName val="AIU"/>
      <sheetName val="Amb."/>
      <sheetName val="Póliza"/>
      <sheetName val="BASE CTOS"/>
      <sheetName val="BASE"/>
      <sheetName val="PRESTA"/>
      <sheetName val="MAT_ELEC_ACUED"/>
      <sheetName val="APU L.Elect_PTAP"/>
      <sheetName val="9.7 Resumen Obras"/>
      <sheetName val="9.1 Boc-Aduc-Desaren"/>
      <sheetName val="9.1 APU Boc-Aduc-Desaren"/>
      <sheetName val="9.2_Aduccion"/>
      <sheetName val="9.2 APU_aduccion"/>
      <sheetName val="9.3 PTAP"/>
      <sheetName val="9.3 APU PTAP"/>
      <sheetName val="9.4 Conduccion"/>
      <sheetName val="9.4 APU Conduccion "/>
      <sheetName val="9.5 Tanque"/>
      <sheetName val="9.5 APU Tanque"/>
      <sheetName val="9.6 Redes_Acued"/>
      <sheetName val="9.6 APU Redes"/>
      <sheetName val="8.1 Redes_Alcant."/>
      <sheetName val="8.1 APU_Redes_Alcant."/>
      <sheetName val="MAT_ELECT_PTAR"/>
      <sheetName val="DOMICILIARIAS"/>
      <sheetName val="8.2 APU Domiciliarias"/>
      <sheetName val="ELECT_PTAR"/>
      <sheetName val="APU_ELEC_PTAR"/>
      <sheetName val="9.3_PTAR"/>
      <sheetName val="9.3 APU PT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INDICE"/>
      <sheetName val="10.1_PPTO"/>
      <sheetName val="CANTIDADES"/>
      <sheetName val="10.2_RESUMENOBRA"/>
      <sheetName val="PP. RESUMEN"/>
      <sheetName val="APU "/>
      <sheetName val="10.4_BASE CTOS"/>
      <sheetName val="10.5_PRESTACIONES"/>
      <sheetName val="10.6_AIU"/>
      <sheetName val="10.8_POLIZAS"/>
      <sheetName val="10.7_INVERSIÓN_AMBIENTAL"/>
      <sheetName val="BASE"/>
      <sheetName val="CABEZO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CCIDENTES DE 1995 - 1996"/>
      <sheetName val="CONT_ADI"/>
      <sheetName val="Datos"/>
      <sheetName val="aCCIDENTES%20DE%201995%20-%2019"/>
      <sheetName val="aCCIDENTES DE 1995 - 1996.xls"/>
      <sheetName val="\a  aaInformación GRUPO 4\A MIn"/>
      <sheetName val="items"/>
      <sheetName val="MATERIALES"/>
      <sheetName val="ACTA DE MODIFICACION  (2)"/>
      <sheetName val="INDICMICROEMP"/>
      <sheetName val="#¡REF"/>
      <sheetName val="Informacion"/>
      <sheetName val="Informe"/>
      <sheetName val="Seguim-16"/>
      <sheetName val="INV"/>
      <sheetName val="AASHTO"/>
      <sheetName val="Datos Básicos"/>
      <sheetName val="SALARIOS"/>
      <sheetName val="SUB APU"/>
      <sheetName val="PESOS"/>
      <sheetName val="Base Muestras"/>
      <sheetName val="Formulario N° 4"/>
      <sheetName val="EQUIPO"/>
      <sheetName val="otros"/>
      <sheetName val="PRESUPUESTO"/>
      <sheetName val="[aCCIDENTES DE 1995 - 1996.xls]"/>
      <sheetName val="aCCIDENTES_DE_1995_-_1996"/>
      <sheetName val="aCCIDENTES_DE_1995_-_1996_xls"/>
      <sheetName val="\a__aaInformación_GRUPO_4\A_MIn"/>
      <sheetName val="ACTA_DE_MODIFICACION__(2)"/>
      <sheetName val="aCCIDENTES_DE_1995_-_19961"/>
      <sheetName val="aCCIDENTES_DE_1995_-_1996_xls1"/>
      <sheetName val="\a__aaInformación_GRUPO_4\A_MI1"/>
      <sheetName val="ACTA_DE_MODIFICACION__(2)1"/>
      <sheetName val="SUB_APU"/>
      <sheetName val="Datos_Básicos"/>
      <sheetName val="aCCIDENTES_DE_1995_-_19962"/>
      <sheetName val="aCCIDENTES_DE_1995_-_1996_xls2"/>
      <sheetName val="\a__aaInformación_GRUPO_4\A_MI2"/>
      <sheetName val="ACTA_DE_MODIFICACION__(2)2"/>
      <sheetName val="SUB_APU1"/>
      <sheetName val="Datos_Básicos1"/>
      <sheetName val="Res-Accide-10"/>
      <sheetName val="\\Escritorio\amv 2011\a  aaInfo"/>
      <sheetName val="\\Giovanni\administracion vial\"/>
      <sheetName val="\MONTO AGOTABLE 2010\a  aaInfor"/>
      <sheetName val="\AMV _ no borrar\PRESUPUESTOS\a"/>
      <sheetName val="\I\AMV _ no borrar\PRESUPUESTOS"/>
      <sheetName val="\G\I\AMV _ no borrar\PRESUPUEST"/>
      <sheetName val="\A\a  aaInformación GRUPO 4\A M"/>
      <sheetName val="\G\A\a  aaInformación GRUPO 4\A"/>
      <sheetName val="\I\A\a  aaInformación GRUPO 4\A"/>
      <sheetName val="\K\a  aaInformación GRUPO 4\A M"/>
      <sheetName val="\I\K\a  aaInformación GRUPO 4\A"/>
      <sheetName val="\H\a  aaInformación GRUPO 4\A M"/>
      <sheetName val="\I\H\a  aaInformación GRUPO 4\A"/>
      <sheetName val="\\INTERVIALNUBE\Documents and S"/>
      <sheetName val="\Documents and Settings\Pedro "/>
      <sheetName val="\\Ing-her"/>
      <sheetName val="\Users\cmeza\Documents\INVIAS\D"/>
      <sheetName val="\Documents and Settings\jviteri"/>
      <sheetName val="Hoja2"/>
      <sheetName val="#REF"/>
      <sheetName val="Lista obra"/>
      <sheetName val="\Users\Administrador\Desktop\AM"/>
      <sheetName val="\\Sistemas_serv1\xx\Documents a"/>
      <sheetName val="aCCIDENTES_DE_1995_-_19963"/>
      <sheetName val="aCCIDENTES_DE_1995_-_19964"/>
      <sheetName val="aCCIDENTES_DE_1995_-_19965"/>
      <sheetName val="aCCIDENTES_DE_1995_-_19966"/>
      <sheetName val="aCCIDENTES_DE_1995_-_19967"/>
      <sheetName val="aCCIDENTES_DE_1995_-_19969"/>
      <sheetName val="aCCIDENTES_DE_1995_-_19968"/>
      <sheetName val="aCCIDENTES_DE_1995_-_199610"/>
      <sheetName val="aCCIDENTES_DE_1995_-_199614"/>
      <sheetName val="aCCIDENTES_DE_1995_-_1996_xls5"/>
      <sheetName val="aCCIDENTES_DE_1995_-_1996_xls3"/>
      <sheetName val="aCCIDENTES_DE_1995_-_199611"/>
      <sheetName val="aCCIDENTES_DE_1995_-_199612"/>
      <sheetName val="aCCIDENTES_DE_1995_-_199613"/>
      <sheetName val="aCCIDENTES_DE_1995_-_1996_xls4"/>
      <sheetName val="aCCIDENTES_DE_1995_-_199615"/>
      <sheetName val="aCCIDENTES_DE_1995_-_199616"/>
      <sheetName val="aCCIDENTES_DE_1995_-_199617"/>
      <sheetName val="aCCIDENTES_DE_1995_-_199618"/>
      <sheetName val="aCCIDENTES_DE_1995_-_1996_xls6"/>
      <sheetName val="aCCIDENTES_DE_1995_-_199619"/>
      <sheetName val="aCCIDENTES_DE_1995_-_199620"/>
      <sheetName val="aCCIDENTES_DE_1995_-_1996_xls7"/>
      <sheetName val="aCCIDENTES_DE_1995_-_199621"/>
      <sheetName val="aCCIDENTES_DE_1995_-_199622"/>
      <sheetName val="aCCIDENTES_DE_1995_-_199623"/>
      <sheetName val="aCCIDENTES_DE_1995_-_199624"/>
      <sheetName val="aCCIDENTES_DE_1995_-_199625"/>
      <sheetName val="aCCIDENTES_DE_1995_-_199626"/>
      <sheetName val="aCCIDENTES_DE_1995_-_199627"/>
      <sheetName val="aCCIDENTES_DE_1995_-_1996_xls8"/>
      <sheetName val="aCCIDENTES_DE_1995_-_199628"/>
      <sheetName val="aCCIDENTES_DE_1995_-_199629"/>
      <sheetName val="aCCIDENTES_DE_1995_-_199630"/>
      <sheetName val="aCCIDENTES_DE_1995_-_199631"/>
      <sheetName val="aCCIDENTES_DE_1995_-_1996_xls9"/>
      <sheetName val="aCCIDENTES_DE_1995_-_199632"/>
      <sheetName val="\Users\avargase\AppData\Local\M"/>
      <sheetName val="\Mini HP Enero 2015\Proyectos i"/>
      <sheetName val="\C\Users\avargase\AppData\Local"/>
      <sheetName val="\Volumes\USB PIOLIN\Escritorio\"/>
      <sheetName val="Insumos"/>
      <sheetName val="Analisis Mano de Obra"/>
      <sheetName val="SEÑALIZACION CINTA"/>
      <sheetName val="TUBERIA DESAGUE DE 2&quot;"/>
      <sheetName val="TUBERIA  DE SUCCIÓN DE 2"/>
      <sheetName val="TUBERIA DE PRESIÓN 1 1-2 RDE21"/>
      <sheetName val="TUBERIA DE 1 1-2"/>
      <sheetName val="CODO DE 1 1 2&quot;X90°"/>
      <sheetName val="VALBULA DE PASO DE 2&quot;"/>
      <sheetName val="VALBULA DE CIERRE DE 1 1 2&quot; "/>
      <sheetName val="TANQUE HIDROACUMULADOR"/>
      <sheetName val="ELECTROBOMBAS CENTRIFUGAS"/>
      <sheetName val="LOSA SUPERIOR DEL TANQUE "/>
      <sheetName val="PAREDES DEL TANQUE"/>
      <sheetName val="LOSA DE FONDO DEL TANQUE"/>
      <sheetName val="SOLADO DE LIMP. 2500 PSI"/>
      <sheetName val="CUPULAS TRAG 4X3"/>
      <sheetName val="SALIDA SONIDO"/>
      <sheetName val="CANAL EN LAMINA GALV"/>
      <sheetName val="CUBIERTA LUXALON"/>
      <sheetName val="TENDIDO DE CABLE No.8 "/>
      <sheetName val="VAR. COBRE 2.44X5-8"/>
      <sheetName val="CAJA EN MAMPOSTERÍA"/>
      <sheetName val="CAJA DE PASO METÁLICA"/>
      <sheetName val="BAJANTE ACOM. ELECTRICA 1&quot;"/>
      <sheetName val="SISTEMA DE TIERRA Y MALLA"/>
      <sheetName val="CERTIFICADO DE RECIBO"/>
      <sheetName val="TRAMITE APROBAR"/>
      <sheetName val="APLIQUE DE 25W"/>
      <sheetName val="LUMINARIA FLUORESCENTE DE 2X32W"/>
      <sheetName val="LÁMPARA METAL HALIDE 250W"/>
      <sheetName val="DUCTO PVC DE 3&quot;"/>
      <sheetName val="DUCTO PVC DE 1&quot;"/>
      <sheetName val="TENDIDO DE ACOMETIDA BIFÁSICA"/>
      <sheetName val="TELERRUPTOR BIPOLAR DE 16 AM"/>
      <sheetName val="TABLERO MINIPRAGMA DE 12 C"/>
      <sheetName val="AUTOMÁTICO INDUSTRIAL"/>
      <sheetName val="AUTOMÁTICO TIPO RIEL 2"/>
      <sheetName val="AUTOMÁTICO TIPO RIEL 1"/>
      <sheetName val="SALIDA PARA PULSADOR"/>
      <sheetName val="SALIDA TOMA MONOFACISA 10"/>
      <sheetName val="SALIDA TOMA MONOFASICA 12"/>
      <sheetName val="SALIDA PARA APLIQUE"/>
      <sheetName val="SALIDA LAMPARA FLUORESCENTE"/>
      <sheetName val="DERIVACION DE LUMINARIA"/>
      <sheetName val="SALIDA PARA LÁMPARA METAL"/>
      <sheetName val="Transformador 25 KVA"/>
      <sheetName val="Acometida Subt Baja Tensión"/>
      <sheetName val="Puesta a Tierra"/>
      <sheetName val="Tablero Bifasico 24 Circuitos"/>
      <sheetName val="Salida Luminaria Cerrada"/>
      <sheetName val="Salida Toma 120 V"/>
      <sheetName val="Salida Toma 220 V"/>
      <sheetName val="Tendido Alumbrado Publico"/>
      <sheetName val="Ducto Tuberia Conduit PVC 3 -4"/>
      <sheetName val="Sumin e Inst luminaria Brika"/>
      <sheetName val="Sumin e Inst luminaria Cerrada"/>
      <sheetName val="Sumin e Inst Poste ITO"/>
      <sheetName val="Sumin y mont Caja metal"/>
      <sheetName val="Sardinel prefabricado Tipo A"/>
      <sheetName val="LIMPIEZA Y DESCAPOTE"/>
      <sheetName val="LOCALIZACIÓN Y REPLANTEO"/>
      <sheetName val="DEMOLICON DE MUROS"/>
      <sheetName val="EXCAVACION MANUAL"/>
      <sheetName val="Demolicion de Graderias Exist"/>
      <sheetName val="RELLENO BASE GRANULAR"/>
      <sheetName val="RELLENO TIERRA NEGRA"/>
      <sheetName val="EMPRADIZACIÓN"/>
      <sheetName val="CONCRETO DE LIMPIEZA"/>
      <sheetName val="ZAPATAS"/>
      <sheetName val="VIGA DE CIMIENTO"/>
      <sheetName val="COLUMNAS"/>
      <sheetName val="VIGA AEREA"/>
      <sheetName val="GRADERIAS"/>
      <sheetName val="CERCHAS CELOSIA"/>
      <sheetName val="CORREAS"/>
      <sheetName val="Sum e Inst de Medidor"/>
      <sheetName val="Sum e Inst de lavamanos de empo"/>
      <sheetName val="Muros divisorios bloque No. 4"/>
      <sheetName val="Pañete sobre muros"/>
      <sheetName val="Pintura tipo koraza"/>
      <sheetName val="Ceramica 30x30, incluye win "/>
      <sheetName val="Granito Pulido"/>
      <sheetName val="Bordillos ducha ceram."/>
      <sheetName val="poceta de aseo en granito"/>
      <sheetName val="Alistado de piso mortero imp."/>
      <sheetName val="Piso en baldosa de granito"/>
      <sheetName val="media caña en granito"/>
      <sheetName val="Alfajia a la vista"/>
      <sheetName val="Tubería PVCS 2&quot; "/>
      <sheetName val="Tuberia aguas lluvias bajante"/>
      <sheetName val="Tuberia PVC aguas lluvias 3&quot;"/>
      <sheetName val="Puntos Hidráulicos 1 2&quot; "/>
      <sheetName val="tuberia pvc ag lluvia 4&quot;"/>
      <sheetName val="tuberia pvc corrugada 6&quot; "/>
      <sheetName val="tuberia pvc corrugada 8&quot; "/>
      <sheetName val="Tubería PVC 6&quot; Tipo Fort"/>
      <sheetName val="FILTRO DRENAJE 4&quot;"/>
      <sheetName val="FILTRO DRENAJE 6&quot;"/>
      <sheetName val="FILTRO DRENAJE 8&quot;"/>
      <sheetName val="Tubería PVC 4&quot; corrugada AN"/>
      <sheetName val="Tuberia PVC 6&quot; Corrugada AN"/>
      <sheetName val="Tuberia PVC 8&quot; Corrugada AN"/>
      <sheetName val="Tubería PVC 3&quot; sanitaria"/>
      <sheetName val="Tubería PVC 4&quot; sanitaria"/>
      <sheetName val="Registro RW de 1&quot;"/>
      <sheetName val="Registro RW de 1 1 2&quot;"/>
      <sheetName val="Válvula de corte tipo RW 3 ,4&quot; "/>
      <sheetName val="Sum e inst. lavamanos de colg"/>
      <sheetName val="Sum e inst. lavaplatos"/>
      <sheetName val="Tubería PVC san 2&quot; "/>
      <sheetName val="Puntos Sanitarios 2&quot; "/>
      <sheetName val="Puntos Sanitarios 4&quot;  "/>
      <sheetName val="TUBERIA PVC V D  3&quot; "/>
      <sheetName val="TUBERIA PVC VD 4&quot;"/>
      <sheetName val="TUBERIA PVC V D  3&quot; A. LL"/>
      <sheetName val="TERMINAL DE VENTILACIÓN D  3&quot; "/>
      <sheetName val="TUBERIA PVCP 1 1- 2&quot; "/>
      <sheetName val="TUBERIA PVC P D  1- 2&quot;"/>
      <sheetName val="Tuberioa PVC 3- 4&quot; "/>
      <sheetName val="TUBERIA PVC P D  1&quot;"/>
      <sheetName val="TUBERIA PVC P D  1 1-2&quot;"/>
      <sheetName val="CAJA PLASTICA PARA VALVULAS "/>
      <sheetName val="Sum. e inst. Inodoro tanque"/>
      <sheetName val="Sum. e inst. orinal de llave"/>
      <sheetName val="Sum. e inst. ducha"/>
      <sheetName val="Sum. e inst. sanitario niño"/>
      <sheetName val="Canal en lamina galv cal 20"/>
      <sheetName val="Ventana con marco lam."/>
      <sheetName val="Ventana con marco corrediza"/>
      <sheetName val="Puerta doble con marco"/>
      <sheetName val="Puerta division baño 1,12x1,60"/>
      <sheetName val="Puerta division baño 60x1,60"/>
      <sheetName val="Puerta con marco entamborada"/>
      <sheetName val="Espejo en cristal 4 mm"/>
      <sheetName val="Espejo en cristal 4 mm con marc"/>
      <sheetName val="Excavación a maquina"/>
      <sheetName val="Cerramiento exterior"/>
      <sheetName val="PR 1"/>
      <sheetName val="01"/>
      <sheetName val="Ruta 01"/>
      <sheetName val="AFECTACION 01 "/>
      <sheetName val="EJECUCION C"/>
      <sheetName val="Inf Financiera 01"/>
      <sheetName val="02"/>
      <sheetName val="RUTA 02"/>
      <sheetName val="AFECTACION 02"/>
      <sheetName val="EJECUCION C. 02"/>
      <sheetName val="INF FINANCIERA 02"/>
      <sheetName val="03"/>
      <sheetName val="RUTA 03"/>
      <sheetName val="AFECTACION 03"/>
      <sheetName val="EJECUCION C. 03"/>
      <sheetName val="INF FINANCIERA 03"/>
      <sheetName val="04"/>
      <sheetName val="RUTA 04"/>
      <sheetName val="AFECTACION 04"/>
      <sheetName val="EJECUCION C. 04"/>
      <sheetName val="INF FINANCIERA 04"/>
      <sheetName val="05"/>
      <sheetName val="RUTA 05"/>
      <sheetName val="AFECTACION 05"/>
      <sheetName val="EJECUCION C. 05"/>
      <sheetName val="INF FINANCIERA 05"/>
      <sheetName val="06"/>
      <sheetName val="RUTA 06"/>
      <sheetName val="AFECTACION 06"/>
      <sheetName val="EJECUCION C. 06"/>
      <sheetName val="INF FINANCIERA 06"/>
      <sheetName val="07"/>
      <sheetName val="RUTA 07"/>
      <sheetName val="AFECTACION 07"/>
      <sheetName val="EJECUCION C. 07"/>
      <sheetName val="INF FINANCIERA 07"/>
      <sheetName val="08"/>
      <sheetName val="RUTA 08"/>
      <sheetName val="AFECTACION 08"/>
      <sheetName val="EJECUCION C. 08"/>
      <sheetName val="INF FINANCIERA 08"/>
      <sheetName val="09"/>
      <sheetName val="RUTA 09"/>
      <sheetName val="AFECTACION 09"/>
      <sheetName val="EJECUCION C. 09"/>
      <sheetName val="INF FINANCIERA 09"/>
      <sheetName val="10"/>
      <sheetName val="RUTA 10"/>
      <sheetName val="AFECTACION 10"/>
      <sheetName val="EJECUCION C. 10"/>
      <sheetName val="INF FINANCIERA 10"/>
      <sheetName val="11"/>
      <sheetName val="RUTA 11"/>
      <sheetName val="AFECTACION 11"/>
      <sheetName val="EJECUCION C. 11"/>
      <sheetName val="INF FINANCIERA 11"/>
      <sheetName val="MINFRA-MN-IN-15-FR-13"/>
      <sheetName val="\Users\USUARIO\Downloads\a  aaI"/>
      <sheetName val="SEGUIM Y REPROG MES 1 (2)"/>
      <sheetName val="Inicio"/>
      <sheetName val="Conceptos básicos"/>
      <sheetName val="Introducción a las funciones"/>
      <sheetName val="PROMEDIO"/>
      <sheetName val="MIN y MAX"/>
      <sheetName val="Fecha y hora"/>
      <sheetName val="Unir texto y números"/>
      <sheetName val="Instrucciones SI"/>
      <sheetName val="BUSCARV"/>
      <sheetName val="Funciones condicionales"/>
      <sheetName val="Asistente para funciones"/>
      <sheetName val="Errores de fórmula"/>
      <sheetName val="Obtener más información"/>
      <sheetName val="_a  aaInformación GRUPO 4_A MIn"/>
      <sheetName val="Hoja1 (2)"/>
      <sheetName val="Hoja1 (3)"/>
      <sheetName val="precios-básicos2002"/>
      <sheetName val="APUs"/>
      <sheetName val="\Users\HP\AppData\Local\Microso"/>
      <sheetName val="aCCIDENTES_DE_1995_-_199633"/>
      <sheetName val="aCCIDENTES_DE_1995_-_1996_xls10"/>
      <sheetName val="Tabla CONPES 3714"/>
      <sheetName val="aCCIDENTES_DE_1995_-_199634"/>
      <sheetName val="aCCIDENTES_DE_1995_-_1996_xls11"/>
      <sheetName val="aCCIDENTES_DE_1995_-_199635"/>
      <sheetName val="aCCIDENTES_DE_1995_-_1996_xls12"/>
      <sheetName val="aCCIDENTES_DE_1995_-_199636"/>
      <sheetName val="aCCIDENTES_DE_1995_-_1996_xls13"/>
      <sheetName val="SUB_APU2"/>
      <sheetName val="Datos_Básicos2"/>
      <sheetName val="aCCIDENTES_DE_1995_-_199637"/>
      <sheetName val="aCCIDENTES_DE_1995_-_1996_xls14"/>
      <sheetName val="SUB_APU3"/>
      <sheetName val="ACTA_DE_MODIFICACION__(2)3"/>
      <sheetName val="\a__aaInformación_GRUPO_4\A_MI3"/>
      <sheetName val="Datos_Básicos3"/>
      <sheetName val="LISTADO "/>
      <sheetName val="M.O."/>
      <sheetName val="CANT OBRA"/>
      <sheetName val="EQUIPOS"/>
      <sheetName val="MANO DE OBRA"/>
      <sheetName val="TRANSPORTE"/>
      <sheetName val="ACTA No.1 "/>
      <sheetName val="ACTA No.5"/>
      <sheetName val="ACTA MAYORES - GENERAL"/>
      <sheetName val="_aCCIDENTES_DE_1995___1996_xl_2"/>
      <sheetName val="_aCCIDENTES_DE_1995___1996_xl_3"/>
      <sheetName val="//ccefici"/>
      <sheetName val="//d.docs.live.net/a  aaInformac"/>
      <sheetName val="_aCCIDENTES_DE_1995___1996_xl_4"/>
      <sheetName val="_aCCIDENTES_DE_1995___1996_xl_5"/>
      <sheetName val="PLAN DE INVERSION ANTICIPO"/>
      <sheetName val="inv mensual"/>
      <sheetName val="borrador flujo inv"/>
      <sheetName val="social-ambiental"/>
      <sheetName val="AU"/>
      <sheetName val="\Users\ANDRES FELIPE MUÑOZ\Down"/>
      <sheetName val="COSTOS UNITARIOS"/>
      <sheetName val="CA-2909"/>
      <sheetName val="\\Produccion\archivos de domin"/>
      <sheetName val="200.1"/>
      <sheetName val="200.2"/>
      <sheetName val="201.7"/>
      <sheetName val="201.15"/>
      <sheetName val="210.2.1"/>
      <sheetName val="210.1.1"/>
      <sheetName val="210.2.2"/>
      <sheetName val="211.1"/>
      <sheetName val="320.2A"/>
      <sheetName val="330.2A"/>
      <sheetName val="320.1B"/>
      <sheetName val="320.2B"/>
      <sheetName val="330.1B"/>
      <sheetName val="330.1A"/>
      <sheetName val="330.2B"/>
      <sheetName val="450.9.1P"/>
      <sheetName val="450.2.2P"/>
      <sheetName val="450.9.2P"/>
      <sheetName val="460.1P"/>
      <sheetName val="465.1"/>
      <sheetName val="600.2"/>
      <sheetName val="600.4"/>
      <sheetName val="610.1.1P"/>
      <sheetName val="673.2"/>
      <sheetName val="630.3A"/>
      <sheetName val="630.4A"/>
      <sheetName val="630.6A"/>
      <sheetName val="640.1B"/>
      <sheetName val="660.3B"/>
      <sheetName val="661.1B"/>
      <sheetName val="671.1B"/>
      <sheetName val="673.1B"/>
      <sheetName val="681.1B"/>
      <sheetName val="600.1"/>
      <sheetName val="2p"/>
      <sheetName val="3p"/>
      <sheetName val="4p"/>
      <sheetName val="5p"/>
      <sheetName val="7p"/>
      <sheetName val="800.2"/>
      <sheetName val="900.2"/>
      <sheetName val="900.3"/>
      <sheetName val="DATOS PEAJE INVIAS"/>
      <sheetName val="DATOS PEAJE REGENCY"/>
      <sheetName val="Variable IPC"/>
      <sheetName val="HISTORICOS FUEL OIL EXP"/>
      <sheetName val="CAMBIA"/>
      <sheetName val="ACTA 9 (Espacio publico)"/>
      <sheetName val="ACTA 9  (VIAS)"/>
      <sheetName val="ACTA PIPMA 9"/>
      <sheetName val="PREACTA PIPMA 8 A-B-C-D-E y F "/>
      <sheetName val="1.4 Excavaciones a mano EP "/>
      <sheetName val="SALVEDAD 9"/>
      <sheetName val="TRANSPORTES (1)"/>
      <sheetName val="TRANSPORTES (2)"/>
      <sheetName val="1.4 Excavaciones a mano VIAS"/>
      <sheetName val="1.4 EXCAV PEP BARRIO BOLIVAR"/>
      <sheetName val="1.4 EXCAV PEP FRANCISCA"/>
      <sheetName val="2.1 Demolic anden PEP BOLIVAR"/>
      <sheetName val="2.1 Demol anden PEP FRCANAS"/>
      <sheetName val="2,2 Demolicion sardinel (EP) "/>
      <sheetName val="2.5 Excavaciones"/>
      <sheetName val="2.12 demolic pep bbolivar1"/>
      <sheetName val="3.1 conformacion"/>
      <sheetName val="3,2 Base "/>
      <sheetName val="3,3 Sub base"/>
      <sheetName val="NP 54 MDC-19"/>
      <sheetName val=" 3.11 NP68 MDC19"/>
      <sheetName val="3.14 Tpte Base"/>
      <sheetName val="3,15 Tpte Sub base1"/>
      <sheetName val="NP2 MAT de mejoramiento"/>
      <sheetName val="3.16 Tpte mat  mejoramiento"/>
      <sheetName val="3.17  TPTE MDC 19"/>
      <sheetName val="NP55 TRANSPORTE MDC-19 CHR"/>
      <sheetName val="3.19 ACERO DE REFUERZO 420 (1)"/>
      <sheetName val="3.22 Acero pasajunta y anclaje"/>
      <sheetName val="4.1 RELLENO MAT. ANDEN 8"/>
      <sheetName val="4.1 rell pep frcnas"/>
      <sheetName val="4.1 rell bbolivar"/>
      <sheetName val="TRANSPORTES"/>
      <sheetName val="4.3 anden B40"/>
      <sheetName val="4.3 Anden B40 frcnas"/>
      <sheetName val="4.16A PARADERO FRANCISCANAS"/>
      <sheetName val="4.16D PARADERO B.BOLIVAR"/>
      <sheetName val=" 4.3i-4.4i-4.51i  TPTES B40 "/>
      <sheetName val=" 4.13i-4.43i-4.44i tpte bordill"/>
      <sheetName val="4.16.13.9 S.E.I DURANTA"/>
      <sheetName val="4.4 EMPRADIZACIÓN"/>
      <sheetName val="4.4 prado pep bbolivar"/>
      <sheetName val="4.4 prado pep frcnas"/>
      <sheetName val="4,41 BORDILLO A80 (EP)"/>
      <sheetName val="4,43 SARDINEL A-10"/>
      <sheetName val="4,44 SARDINEL A-170 FALTANTE"/>
      <sheetName val="5.3 SEÑAL VTCAL"/>
      <sheetName val="5.4 SEÑAL BANDERA"/>
      <sheetName val="5.6 TACHAS REFLECTIVAS"/>
      <sheetName val="8.3 Reposicion Sumidero sencill"/>
      <sheetName val="8.5 EMPALME SUMIDEROS"/>
      <sheetName val="8.7 DEMOLICION SUMIDEROS"/>
      <sheetName val="NP1 Corte Pav DISCO"/>
      <sheetName val="NP5 Demolicion losa concret"/>
      <sheetName val="N.P 05  demol losas ccto BBoliv"/>
      <sheetName val="NP30 Tuberia PVC 10&quot; sumideros"/>
      <sheetName val="NP37 Sumidero sencillo"/>
      <sheetName val="NP50 Demolicion T. Recamara"/>
      <sheetName val="NP53 SELLO DE JUNTAS MORTERO"/>
      <sheetName val="NP55 IMPRIMANTE ML"/>
      <sheetName val="NP56 IMPRIMANTE M2"/>
      <sheetName val="NP 57  VTCAL con CURVA"/>
      <sheetName val="NP60 DEMARCACION VIAL ML"/>
      <sheetName val="NP61 DEMARCACIÓN VIAL  M2"/>
      <sheetName val="MURO PR25+221-235"/>
      <sheetName val="MURO PR25+261-267"/>
      <sheetName val="MURO PR25+267-273"/>
      <sheetName val="MURO PR25+273-277"/>
      <sheetName val="MURO PR25+407,20-409,90"/>
      <sheetName val="MURO PR25+409,90-416,40"/>
      <sheetName val="MURO PR25+435-447"/>
      <sheetName val="MURO PR25+557,5-572.56I"/>
      <sheetName val="MURO PR25+572.56-576.56I"/>
      <sheetName val="MURO PR25+565-571D"/>
      <sheetName val="MURO PR25+587.5-596.5I"/>
      <sheetName val="MURO PR25+600-607,1I"/>
      <sheetName val="MURO PR25+607,1-614,1"/>
      <sheetName val="MURO PR25+725-734D"/>
      <sheetName val="MURO PR25+786-792,4D"/>
      <sheetName val="MURO PR25+980D"/>
      <sheetName val="MURO PR25+019,5-PR26+026,8D"/>
      <sheetName val="MURO PR26+026,8-032,7D"/>
      <sheetName val="MURO PR26+032,7-038,7D"/>
      <sheetName val="MURO 4  PR26+038,7-045.9D"/>
      <sheetName val="MURO PR26+059,6-066,4D"/>
      <sheetName val="MURO PR26+132,5-143,4D"/>
      <sheetName val="MURO PR26+159,25-169,38D"/>
      <sheetName val="PR26+290"/>
      <sheetName val="PR26+580-592"/>
      <sheetName val="PR26+844-850"/>
      <sheetName val="PR26+850-856"/>
      <sheetName val="PR26+856-862"/>
      <sheetName val="MURO PR26+870-874"/>
      <sheetName val="MURO PR26+874,3-882,3"/>
      <sheetName val="MURO PR27+128,6-133,33"/>
      <sheetName val="MURO PR27+133,33-139,3D"/>
      <sheetName val="MURO PR27+281.9-287.9"/>
      <sheetName val="MURO PR27+344-352,1"/>
      <sheetName val="MURO PR27+352,1-358,2"/>
      <sheetName val="MURO PR27+358,2-364"/>
      <sheetName val="MURO PR27+364-370"/>
      <sheetName val="MURO PR27+360-374D"/>
      <sheetName val="MURO PR27+388-394I"/>
      <sheetName val="MURO PR27+394-400I "/>
      <sheetName val="MURO PR27+397-404D"/>
      <sheetName val="MURO PR27+457-463D "/>
      <sheetName val="MURO PR27+480,20-488,95D "/>
      <sheetName val="MURO PR27+785-793,6"/>
      <sheetName val="MURO PR27+796,10,800D"/>
      <sheetName val="MURO PR27+819.8-829.95I"/>
      <sheetName val="MURO PR27+820-840D"/>
      <sheetName val="MURO PR27+852-864I"/>
      <sheetName val="MURO PR28+030-041D "/>
      <sheetName val="MURO PR28+060-066.08D"/>
      <sheetName val="MURO PR28+105-111,25D "/>
      <sheetName val="MURO PR28+111,25-115.75D "/>
      <sheetName val="MURO PR28+240-263I"/>
      <sheetName val="MURO PR28+295-300.10D"/>
      <sheetName val="MURO PR28+300.10-306.1D "/>
      <sheetName val="MURO PR28+306.10-312.1D "/>
      <sheetName val="MURO PR28+312.1-318D "/>
      <sheetName val="MURO PR28+318.1-324.1D"/>
      <sheetName val="MURO PR28+652.7-662.7D "/>
      <sheetName val="MURO PR28+662.7D-668.8D"/>
      <sheetName val="MURO PR28+886-892.4D "/>
      <sheetName val="MURO PR28+895-899.5"/>
      <sheetName val="aactividad"/>
      <sheetName val="G.G"/>
      <sheetName val="GENERALIDADES"/>
      <sheetName val="analisis costo horario"/>
      <sheetName val="Lista Base"/>
      <sheetName val="DUB-823"/>
      <sheetName val="GPI 526"/>
      <sheetName val="SKJ452"/>
      <sheetName val="ITA878"/>
      <sheetName val="AEA-944"/>
      <sheetName val="XXJ617"/>
      <sheetName val="SNG_855"/>
      <sheetName val="VEA 374"/>
      <sheetName val="HFB024"/>
      <sheetName val="PAJ825"/>
      <sheetName val="PALET DEL 21 FEB AL 5 MARZ"/>
      <sheetName val="COSTOS"/>
      <sheetName val="AC2-AG96"/>
      <sheetName val="EVA"/>
      <sheetName val="AIU"/>
      <sheetName val="Hoja3"/>
      <sheetName val="GENERAL"/>
      <sheetName val="Hoja6"/>
      <sheetName val="RESUMEN"/>
      <sheetName val="201.16"/>
      <sheetName val="220.1"/>
      <sheetName val="221,1"/>
      <sheetName val="221,1p"/>
      <sheetName val="230,1P"/>
      <sheetName val="320.1"/>
      <sheetName val="420,2"/>
      <sheetName val="420.2"/>
      <sheetName val="421.1 "/>
      <sheetName val="600.2.3"/>
      <sheetName val="630.1"/>
      <sheetName val="610.1"/>
      <sheetName val="630.3"/>
      <sheetName val="630.3 (2)"/>
      <sheetName val="630.4"/>
      <sheetName val="630.4P"/>
      <sheetName val="630.6"/>
      <sheetName val="641.1"/>
      <sheetName val="630.7"/>
      <sheetName val="632.1P"/>
      <sheetName val="632.2P "/>
      <sheetName val="632.3P  "/>
      <sheetName val="640.1"/>
      <sheetName val="661.1"/>
      <sheetName val="642 "/>
      <sheetName val="663,1P"/>
      <sheetName val="671.1"/>
      <sheetName val="671.1 (2)"/>
      <sheetName val="673.1"/>
      <sheetName val="673.2 (2)"/>
      <sheetName val="810.2"/>
      <sheetName val="700.1"/>
      <sheetName val="730.1"/>
      <sheetName val="450.3P "/>
      <sheetName val="340P "/>
      <sheetName val="220.1P"/>
      <sheetName val="2001,1p"/>
      <sheetName val="200,1,2p"/>
      <sheetName val="200,1,3p "/>
      <sheetName val="200,1,4p  "/>
      <sheetName val="220.1P (2)"/>
      <sheetName val="630.4.2P"/>
      <sheetName val="630.4.2P (2)"/>
      <sheetName val="630.4.3P"/>
      <sheetName val="600.1P"/>
      <sheetName val="663"/>
      <sheetName val="690,1p"/>
      <sheetName val="460,1P"/>
      <sheetName val="642"/>
      <sheetName val="730.2"/>
      <sheetName val="740.1"/>
      <sheetName val="900.2 (1)"/>
      <sheetName val="621.1.2"/>
      <sheetName val="683.4P"/>
      <sheetName val="221.1"/>
      <sheetName val="683.1P"/>
      <sheetName val="3P "/>
      <sheetName val="683.3P"/>
      <sheetName val="673.1P"/>
      <sheetName val="PNP 4.7"/>
      <sheetName val="201,7p"/>
      <sheetName val="TRIPLE"/>
      <sheetName val="673.2P "/>
      <sheetName val="623.1P"/>
      <sheetName val="621.1.3"/>
      <sheetName val="674.2"/>
      <sheetName val="220.2P"/>
      <sheetName val="683.4P "/>
      <sheetName val="683.3P (2)"/>
      <sheetName val="683.4P  (2)"/>
      <sheetName val="683.5P  "/>
      <sheetName val="Hoja5"/>
      <sheetName val="642.2P"/>
      <sheetName val="641,1"/>
      <sheetName val="Hoja4"/>
      <sheetName val="INT 17"/>
      <sheetName val="INT 18"/>
      <sheetName val="articulos"/>
      <sheetName val="ESTADO RED"/>
      <sheetName val="CARRETERAS"/>
      <sheetName val="GENERALIDADES "/>
      <sheetName val="BASE"/>
      <sheetName val="ESTADO VÍA-CRIT.TECNICO"/>
      <sheetName val="Paral. 1"/>
      <sheetName val="Paral. 2"/>
      <sheetName val="Paral. 3"/>
      <sheetName val="aCCIDENTES_DE_1995_-_199638"/>
      <sheetName val="aCCIDENTES_DE_1995_-_1996_xls15"/>
      <sheetName val="ACTA_DE_MODIFICACION__(2)4"/>
      <sheetName val="\a__aaInformación_GRUPO_4\A_MI4"/>
      <sheetName val="Datos_Básicos4"/>
      <sheetName val="SUB_APU4"/>
      <sheetName val="Base_Muestras"/>
      <sheetName val="Formulario_N°_4"/>
      <sheetName val="\\Escritorio\amv_2011\a__aaInfo"/>
      <sheetName val="\\Giovanni\administracion_vial\"/>
      <sheetName val="\MONTO_AGOTABLE_2010\a__aaInfor"/>
      <sheetName val="[aCCIDENTES_DE_1995_-_1996_xls]"/>
      <sheetName val="\AMV___no_borrar\PRESUPUESTOS\a"/>
      <sheetName val="\I\AMV___no_borrar\PRESUPUESTOS"/>
      <sheetName val="\G\I\AMV___no_borrar\PRESUPUEST"/>
      <sheetName val="\A\a__aaInformación_GRUPO_4\A_M"/>
      <sheetName val="\G\A\a__aaInformación_GRUPO_4\A"/>
      <sheetName val="\I\A\a__aaInformación_GRUPO_4\A"/>
      <sheetName val="\K\a__aaInformación_GRUPO_4\A_M"/>
      <sheetName val="\I\K\a__aaInformación_GRUPO_4\A"/>
      <sheetName val="\H\a__aaInformación_GRUPO_4\A_M"/>
      <sheetName val="\I\H\a__aaInformación_GRUPO_4\A"/>
      <sheetName val="\\INTERVIALNUBE\Documents_and_S"/>
      <sheetName val="\Documents_and_Settings\Pedro_"/>
      <sheetName val="\Documents_and_Settings\jviteri"/>
      <sheetName val="PR_1"/>
      <sheetName val="Lista_obra"/>
      <sheetName val="\\Sistemas_serv1\xx\Documents_a"/>
      <sheetName val="\Mini_HP_Enero_2015\Proyectos_i"/>
      <sheetName val="\Volumes\USB_PIOLIN\Escritorio\"/>
      <sheetName val="Analisis_Mano_de_Obra"/>
      <sheetName val="SEÑALIZACION_CINTA"/>
      <sheetName val="TUBERIA_DESAGUE_DE_2&quot;"/>
      <sheetName val="TUBERIA__DE_SUCCIÓN_DE_2"/>
      <sheetName val="TUBERIA_DE_PRESIÓN_1_1-2_RDE21"/>
      <sheetName val="TUBERIA_DE_1_1-2"/>
      <sheetName val="CODO_DE_1_1_2&quot;X90°"/>
      <sheetName val="VALBULA_DE_PASO_DE_2&quot;"/>
      <sheetName val="VALBULA_DE_CIERRE_DE_1_1_2&quot;_"/>
      <sheetName val="TANQUE_HIDROACUMULADOR"/>
      <sheetName val="ELECTROBOMBAS_CENTRIFUGAS"/>
      <sheetName val="LOSA_SUPERIOR_DEL_TANQUE_"/>
      <sheetName val="PAREDES_DEL_TANQUE"/>
      <sheetName val="LOSA_DE_FONDO_DEL_TANQUE"/>
      <sheetName val="SOLADO_DE_LIMP__2500_PSI"/>
      <sheetName val="CUPULAS_TRAG_4X3"/>
      <sheetName val="SALIDA_SONIDO"/>
      <sheetName val="CANAL_EN_LAMINA_GALV"/>
      <sheetName val="CUBIERTA_LUXALON"/>
      <sheetName val="TENDIDO_DE_CABLE_No_8_"/>
      <sheetName val="VAR__COBRE_2_44X5-8"/>
      <sheetName val="CAJA_EN_MAMPOSTERÍA"/>
      <sheetName val="CAJA_DE_PASO_METÁLICA"/>
      <sheetName val="BAJANTE_ACOM__ELECTRICA_1&quot;"/>
      <sheetName val="SISTEMA_DE_TIERRA_Y_MALLA"/>
      <sheetName val="CERTIFICADO_DE_RECIBO"/>
      <sheetName val="TRAMITE_APROBAR"/>
      <sheetName val="APLIQUE_DE_25W"/>
      <sheetName val="LUMINARIA_FLUORESCENTE_DE_2X32W"/>
      <sheetName val="LÁMPARA_METAL_HALIDE_250W"/>
      <sheetName val="DUCTO_PVC_DE_3&quot;"/>
      <sheetName val="DUCTO_PVC_DE_1&quot;"/>
      <sheetName val="TENDIDO_DE_ACOMETIDA_BIFÁSICA"/>
      <sheetName val="TELERRUPTOR_BIPOLAR_DE_16_AM"/>
      <sheetName val="TABLERO_MINIPRAGMA_DE_12_C"/>
      <sheetName val="AUTOMÁTICO_INDUSTRIAL"/>
      <sheetName val="AUTOMÁTICO_TIPO_RIEL_2"/>
      <sheetName val="AUTOMÁTICO_TIPO_RIEL_1"/>
      <sheetName val="SALIDA_PARA_PULSADOR"/>
      <sheetName val="SALIDA_TOMA_MONOFACISA_10"/>
      <sheetName val="SALIDA_TOMA_MONOFASICA_12"/>
      <sheetName val="SALIDA_PARA_APLIQUE"/>
      <sheetName val="SALIDA_LAMPARA_FLUORESCENTE"/>
      <sheetName val="DERIVACION_DE_LUMINARIA"/>
      <sheetName val="SALIDA_PARA_LÁMPARA_METAL"/>
      <sheetName val="Transformador_25_KVA"/>
      <sheetName val="Acometida_Subt_Baja_Tensión"/>
      <sheetName val="Puesta_a_Tierra"/>
      <sheetName val="Tablero_Bifasico_24_Circuitos"/>
      <sheetName val="Salida_Luminaria_Cerrada"/>
      <sheetName val="Salida_Toma_120_V"/>
      <sheetName val="Salida_Toma_220_V"/>
      <sheetName val="Tendido_Alumbrado_Publico"/>
      <sheetName val="Ducto_Tuberia_Conduit_PVC_3_-4"/>
      <sheetName val="Sumin_e_Inst_luminaria_Brika"/>
      <sheetName val="Sumin_e_Inst_luminaria_Cerrada"/>
      <sheetName val="Sumin_e_Inst_Poste_ITO"/>
      <sheetName val="Sumin_y_mont_Caja_metal"/>
      <sheetName val="Sardinel_prefabricado_Tipo_A"/>
      <sheetName val="LIMPIEZA_Y_DESCAPOTE"/>
      <sheetName val="LOCALIZACIÓN_Y_REPLANTEO"/>
      <sheetName val="DEMOLICON_DE_MUROS"/>
      <sheetName val="EXCAVACION_MANUAL"/>
      <sheetName val="Demolicion_de_Graderias_Exist"/>
      <sheetName val="RELLENO_BASE_GRANULAR"/>
      <sheetName val="RELLENO_TIERRA_NEGRA"/>
      <sheetName val="CONCRETO_DE_LIMPIEZA"/>
      <sheetName val="VIGA_DE_CIMIENTO"/>
      <sheetName val="VIGA_AEREA"/>
      <sheetName val="CERCHAS_CELOSIA"/>
      <sheetName val="Sum_e_Inst_de_Medidor"/>
      <sheetName val="Sum_e_Inst_de_lavamanos_de_empo"/>
      <sheetName val="Muros_divisorios_bloque_No__4"/>
      <sheetName val="Pañete_sobre_muros"/>
      <sheetName val="Pintura_tipo_koraza"/>
      <sheetName val="Ceramica_30x30,_incluye_win_"/>
      <sheetName val="Granito_Pulido"/>
      <sheetName val="Bordillos_ducha_ceram_"/>
      <sheetName val="poceta_de_aseo_en_granito"/>
      <sheetName val="Alistado_de_piso_mortero_imp_"/>
      <sheetName val="Piso_en_baldosa_de_granito"/>
      <sheetName val="media_caña_en_granito"/>
      <sheetName val="Alfajia_a_la_vista"/>
      <sheetName val="Tubería_PVCS_2&quot;_"/>
      <sheetName val="Tuberia_aguas_lluvias_bajante"/>
      <sheetName val="Tuberia_PVC_aguas_lluvias_3&quot;"/>
      <sheetName val="Puntos_Hidráulicos_1_2&quot;_"/>
      <sheetName val="tuberia_pvc_ag_lluvia_4&quot;"/>
      <sheetName val="tuberia_pvc_corrugada_6&quot;_"/>
      <sheetName val="tuberia_pvc_corrugada_8&quot;_"/>
      <sheetName val="Tubería_PVC_6&quot;_Tipo_Fort"/>
      <sheetName val="FILTRO_DRENAJE_4&quot;"/>
      <sheetName val="FILTRO_DRENAJE_6&quot;"/>
      <sheetName val="FILTRO_DRENAJE_8&quot;"/>
      <sheetName val="Tubería_PVC_4&quot;_corrugada_AN"/>
      <sheetName val="Tuberia_PVC_6&quot;_Corrugada_AN"/>
      <sheetName val="Tuberia_PVC_8&quot;_Corrugada_AN"/>
      <sheetName val="Tubería_PVC_3&quot;_sanitaria"/>
      <sheetName val="Tubería_PVC_4&quot;_sanitaria"/>
      <sheetName val="Registro_RW_de_1&quot;"/>
      <sheetName val="Registro_RW_de_1_1_2&quot;"/>
      <sheetName val="Válvula_de_corte_tipo_RW_3_,4&quot;_"/>
      <sheetName val="Sum_e_inst__lavamanos_de_colg"/>
      <sheetName val="Sum_e_inst__lavaplatos"/>
      <sheetName val="Tubería_PVC_san_2&quot;_"/>
      <sheetName val="Puntos_Sanitarios_2&quot;_"/>
      <sheetName val="Puntos_Sanitarios_4&quot;__"/>
      <sheetName val="TUBERIA_PVC_V_D__3&quot;_"/>
      <sheetName val="TUBERIA_PVC_VD_4&quot;"/>
      <sheetName val="TUBERIA_PVC_V_D__3&quot;_A__LL"/>
      <sheetName val="TERMINAL_DE_VENTILACIÓN_D__3&quot;_"/>
      <sheetName val="TUBERIA_PVCP_1_1-_2&quot;_"/>
      <sheetName val="TUBERIA_PVC_P_D__1-_2&quot;"/>
      <sheetName val="Tuberioa_PVC_3-_4&quot;_"/>
      <sheetName val="TUBERIA_PVC_P_D__1&quot;"/>
      <sheetName val="TUBERIA_PVC_P_D__1_1-2&quot;"/>
      <sheetName val="CAJA_PLASTICA_PARA_VALVULAS_"/>
      <sheetName val="Sum__e_inst__Inodoro_tanque"/>
      <sheetName val="Sum__e_inst__orinal_de_llave"/>
      <sheetName val="Sum__e_inst__ducha"/>
      <sheetName val="Sum__e_inst__sanitario_niño"/>
      <sheetName val="Canal_en_lamina_galv_cal_20"/>
      <sheetName val="Ventana_con_marco_lam_"/>
      <sheetName val="Ventana_con_marco_corrediza"/>
      <sheetName val="Puerta_doble_con_marco"/>
      <sheetName val="Puerta_division_baño_1,12x1,60"/>
      <sheetName val="Puerta_division_baño_60x1,60"/>
      <sheetName val="Puerta_con_marco_entamborada"/>
      <sheetName val="Espejo_en_cristal_4_mm"/>
      <sheetName val="Espejo_en_cristal_4_mm_con_marc"/>
      <sheetName val="Excavación_a_maquina"/>
      <sheetName val="Cerramiento_exterior"/>
      <sheetName val="Ruta_01"/>
      <sheetName val="AFECTACION_01_"/>
      <sheetName val="EJECUCION_C"/>
      <sheetName val="Inf_Financiera_01"/>
      <sheetName val="RUTA_02"/>
      <sheetName val="AFECTACION_02"/>
      <sheetName val="EJECUCION_C__02"/>
      <sheetName val="INF_FINANCIERA_02"/>
      <sheetName val="RUTA_03"/>
      <sheetName val="AFECTACION_03"/>
      <sheetName val="EJECUCION_C__03"/>
      <sheetName val="INF_FINANCIERA_03"/>
      <sheetName val="RUTA_04"/>
      <sheetName val="AFECTACION_04"/>
      <sheetName val="EJECUCION_C__04"/>
      <sheetName val="INF_FINANCIERA_04"/>
      <sheetName val="RUTA_05"/>
      <sheetName val="AFECTACION_05"/>
      <sheetName val="EJECUCION_C__05"/>
      <sheetName val="INF_FINANCIERA_05"/>
      <sheetName val="RUTA_06"/>
      <sheetName val="AFECTACION_06"/>
      <sheetName val="EJECUCION_C__06"/>
      <sheetName val="INF_FINANCIERA_06"/>
      <sheetName val="RUTA_07"/>
      <sheetName val="AFECTACION_07"/>
      <sheetName val="EJECUCION_C__07"/>
      <sheetName val="INF_FINANCIERA_07"/>
      <sheetName val="RUTA_08"/>
      <sheetName val="AFECTACION_08"/>
      <sheetName val="EJECUCION_C__08"/>
      <sheetName val="INF_FINANCIERA_08"/>
      <sheetName val="RUTA_09"/>
      <sheetName val="AFECTACION_09"/>
      <sheetName val="EJECUCION_C__09"/>
      <sheetName val="INF_FINANCIERA_09"/>
      <sheetName val="RUTA_10"/>
      <sheetName val="AFECTACION_10"/>
      <sheetName val="EJECUCION_C__10"/>
      <sheetName val="INF_FINANCIERA_10"/>
      <sheetName val="RUTA_11"/>
      <sheetName val="AFECTACION_11"/>
      <sheetName val="EJECUCION_C__11"/>
      <sheetName val="INF_FINANCIERA_11"/>
      <sheetName val="\Users\USUARIO\Downloads\a__aaI"/>
      <sheetName val="SEGUIM_Y_REPROG_MES_1_(2)"/>
      <sheetName val="Conceptos_básicos"/>
      <sheetName val="Introducción_a_las_funciones"/>
      <sheetName val="MIN_y_MAX"/>
      <sheetName val="Fecha_y_hora"/>
      <sheetName val="Unir_texto_y_números"/>
      <sheetName val="Instrucciones_SI"/>
      <sheetName val="Funciones_condicionales"/>
      <sheetName val="Asistente_para_funciones"/>
      <sheetName val="Errores_de_fórmula"/>
      <sheetName val="Obtener_más_información"/>
      <sheetName val="_a__aaInformación_GRUPO_4_A_MIn"/>
      <sheetName val="Hoja1_(2)"/>
      <sheetName val="Hoja1_(3)"/>
      <sheetName val="MURO_PR25+221-235"/>
      <sheetName val="MURO_PR25+261-267"/>
      <sheetName val="MURO_PR25+267-273"/>
      <sheetName val="MURO_PR25+273-277"/>
      <sheetName val="MURO_PR25+407,20-409,90"/>
      <sheetName val="MURO_PR25+409,90-416,40"/>
      <sheetName val="MURO_PR25+435-447"/>
      <sheetName val="MURO_PR25+557,5-572_56I"/>
      <sheetName val="MURO_PR25+572_56-576_56I"/>
      <sheetName val="MURO_PR25+565-571D"/>
      <sheetName val="MURO_PR25+587_5-596_5I"/>
      <sheetName val="MURO_PR25+600-607,1I"/>
      <sheetName val="MURO_PR25+607,1-614,1"/>
      <sheetName val="MURO_PR25+725-734D"/>
      <sheetName val="MURO_PR25+786-792,4D"/>
      <sheetName val="MURO_PR25+980D"/>
      <sheetName val="MURO_PR25+019,5-PR26+026,8D"/>
      <sheetName val="MURO_PR26+026,8-032,7D"/>
      <sheetName val="MURO_PR26+032,7-038,7D"/>
      <sheetName val="MURO_4__PR26+038,7-045_9D"/>
      <sheetName val="MURO_PR26+059,6-066,4D"/>
      <sheetName val="MURO_PR26+132,5-143,4D"/>
      <sheetName val="MURO_PR26+159,25-169,38D"/>
      <sheetName val="MURO_PR26+870-874"/>
      <sheetName val="MURO_PR26+874,3-882,3"/>
      <sheetName val="MURO_PR27+128,6-133,33"/>
      <sheetName val="MURO_PR27+133,33-139,3D"/>
      <sheetName val="MURO_PR27+281_9-287_9"/>
      <sheetName val="MURO_PR27+344-352,1"/>
      <sheetName val="MURO_PR27+352,1-358,2"/>
      <sheetName val="MURO_PR27+358,2-364"/>
      <sheetName val="MURO_PR27+364-370"/>
      <sheetName val="MURO_PR27+360-374D"/>
      <sheetName val="MURO_PR27+388-394I"/>
      <sheetName val="MURO_PR27+394-400I_"/>
      <sheetName val="MURO_PR27+397-404D"/>
      <sheetName val="MURO_PR27+457-463D_"/>
      <sheetName val="MURO_PR27+480,20-488,95D_"/>
      <sheetName val="MURO_PR27+785-793,6"/>
      <sheetName val="MURO_PR27+796,10,800D"/>
      <sheetName val="MURO_PR27+819_8-829_95I"/>
      <sheetName val="MURO_PR27+820-840D"/>
      <sheetName val="MURO_PR27+852-864I"/>
      <sheetName val="MURO_PR28+030-041D_"/>
      <sheetName val="MURO_PR28+060-066_08D"/>
      <sheetName val="MURO_PR28+105-111,25D_"/>
      <sheetName val="MURO_PR28+111,25-115_75D_"/>
      <sheetName val="MURO_PR28+240-263I"/>
      <sheetName val="MURO_PR28+295-300_10D"/>
      <sheetName val="MURO_PR28+300_10-306_1D_"/>
      <sheetName val="MURO_PR28+306_10-312_1D_"/>
      <sheetName val="MURO_PR28+312_1-318D_"/>
      <sheetName val="MURO_PR28+318_1-324_1D"/>
      <sheetName val="MURO_PR28+652_7-662_7D_"/>
      <sheetName val="MURO_PR28+662_7D-668_8D"/>
      <sheetName val="MURO_PR28+886-892_4D_"/>
      <sheetName val="MURO_PR28+895-899_5"/>
      <sheetName val="ESTADO_VÍA-CRIT_TECNICO"/>
      <sheetName val="CANT_OBRA"/>
      <sheetName val="\Users\ANDRES_FELIPE_MUÑOZ\Down"/>
      <sheetName val="Paral__1"/>
      <sheetName val="Paral__2"/>
      <sheetName val="Paral__3"/>
      <sheetName val="Base_Muestras1"/>
      <sheetName val="Formulario_N°_41"/>
      <sheetName val="\\Escritorio\amv_2011\a__aaInf1"/>
      <sheetName val="\\Giovanni\administracion_vial1"/>
      <sheetName val="\MONTO_AGOTABLE_2010\a__aaInfo1"/>
      <sheetName val="[aCCIDENTES_DE_1995_-_1996_xls1"/>
      <sheetName val="\AMV___no_borrar\PRESUPUESTOS\1"/>
      <sheetName val="\I\AMV___no_borrar\PRESUPUESTO1"/>
      <sheetName val="\G\I\AMV___no_borrar\PRESUPUES1"/>
      <sheetName val="\A\a__aaInformación_GRUPO_4\A_1"/>
      <sheetName val="\G\A\a__aaInformación_GRUPO_4\1"/>
      <sheetName val="\I\A\a__aaInformación_GRUPO_4\1"/>
      <sheetName val="\K\a__aaInformación_GRUPO_4\A_1"/>
      <sheetName val="\I\K\a__aaInformación_GRUPO_4\1"/>
      <sheetName val="\H\a__aaInformación_GRUPO_4\A_1"/>
      <sheetName val="\I\H\a__aaInformación_GRUPO_4\1"/>
      <sheetName val="\\INTERVIALNUBE\Documents_and_1"/>
      <sheetName val="\Documents_and_Settings\Pedro_1"/>
      <sheetName val="\Documents_and_Settings\jviter1"/>
      <sheetName val="ACTA_DE_MODIFICACION__(2)5"/>
      <sheetName val="\a__aaInformación_GRUPO_4\A_MI5"/>
      <sheetName val="Base_Muestras2"/>
      <sheetName val="Formulario_N°_42"/>
      <sheetName val="\\Escritorio\amv_2011\a__aaInf2"/>
      <sheetName val="\\Giovanni\administracion_vial2"/>
      <sheetName val="\MONTO_AGOTABLE_2010\a__aaInfo2"/>
      <sheetName val="[aCCIDENTES_DE_1995_-_1996_xls2"/>
      <sheetName val="\AMV___no_borrar\PRESUPUESTOS\2"/>
      <sheetName val="\I\AMV___no_borrar\PRESUPUESTO2"/>
      <sheetName val="\G\I\AMV___no_borrar\PRESUPUES2"/>
      <sheetName val="\A\a__aaInformación_GRUPO_4\A_2"/>
      <sheetName val="\G\A\a__aaInformación_GRUPO_4\2"/>
      <sheetName val="\I\A\a__aaInformación_GRUPO_4\2"/>
      <sheetName val="\K\a__aaInformación_GRUPO_4\A_2"/>
      <sheetName val="\I\K\a__aaInformación_GRUPO_4\2"/>
      <sheetName val="\H\a__aaInformación_GRUPO_4\A_2"/>
      <sheetName val="\I\H\a__aaInformación_GRUPO_4\2"/>
      <sheetName val="\\INTERVIALNUBE\Documents_and_2"/>
      <sheetName val="\Documents_and_Settings\Pedro_2"/>
      <sheetName val="\Documents_and_Settings\jviter2"/>
      <sheetName val="ACTA_DE_MODIFICACION__(2)6"/>
      <sheetName val="\a__aaInformación_GRUPO_4\A_MI6"/>
      <sheetName val="Datos_Básicos5"/>
      <sheetName val="SUB_APU5"/>
      <sheetName val="Base_Muestras3"/>
      <sheetName val="Formulario_N°_43"/>
      <sheetName val="\\Escritorio\amv_2011\a__aaInf3"/>
      <sheetName val="\\Giovanni\administracion_vial3"/>
      <sheetName val="\MONTO_AGOTABLE_2010\a__aaInfo3"/>
      <sheetName val="[aCCIDENTES_DE_1995_-_1996_xls3"/>
      <sheetName val="\AMV___no_borrar\PRESUPUESTOS\3"/>
      <sheetName val="\I\AMV___no_borrar\PRESUPUESTO3"/>
      <sheetName val="\G\I\AMV___no_borrar\PRESUPUES3"/>
      <sheetName val="\A\a__aaInformación_GRUPO_4\A_3"/>
      <sheetName val="\G\A\a__aaInformación_GRUPO_4\3"/>
      <sheetName val="\I\A\a__aaInformación_GRUPO_4\3"/>
      <sheetName val="\K\a__aaInformación_GRUPO_4\A_3"/>
      <sheetName val="\I\K\a__aaInformación_GRUPO_4\3"/>
      <sheetName val="\H\a__aaInformación_GRUPO_4\A_3"/>
      <sheetName val="\I\H\a__aaInformación_GRUPO_4\3"/>
      <sheetName val="\\INTERVIALNUBE\Documents_and_3"/>
      <sheetName val="\Documents_and_Settings\Pedro_3"/>
      <sheetName val="\Documents_and_Settings\jviter3"/>
      <sheetName val="ACTA_DE_MODIFICACION__(2)7"/>
      <sheetName val="\a__aaInformación_GRUPO_4\A_MI7"/>
      <sheetName val="Datos_Básicos6"/>
      <sheetName val="SUB_APU6"/>
      <sheetName val="Base_Muestras4"/>
      <sheetName val="Formulario_N°_44"/>
      <sheetName val="\\Escritorio\amv_2011\a__aaInf4"/>
      <sheetName val="\\Giovanni\administracion_vial4"/>
      <sheetName val="\MONTO_AGOTABLE_2010\a__aaInfo4"/>
      <sheetName val="[aCCIDENTES_DE_1995_-_1996_xls4"/>
      <sheetName val="\AMV___no_borrar\PRESUPUESTOS\4"/>
      <sheetName val="\I\AMV___no_borrar\PRESUPUESTO4"/>
      <sheetName val="\G\I\AMV___no_borrar\PRESUPUES4"/>
      <sheetName val="\A\a__aaInformación_GRUPO_4\A_4"/>
      <sheetName val="\G\A\a__aaInformación_GRUPO_4\4"/>
      <sheetName val="\I\A\a__aaInformación_GRUPO_4\4"/>
      <sheetName val="\K\a__aaInformación_GRUPO_4\A_4"/>
      <sheetName val="\I\K\a__aaInformación_GRUPO_4\4"/>
      <sheetName val="\H\a__aaInformación_GRUPO_4\A_4"/>
      <sheetName val="\I\H\a__aaInformación_GRUPO_4\4"/>
      <sheetName val="\\INTERVIALNUBE\Documents_and_4"/>
      <sheetName val="\Documents_and_Settings\Pedro_4"/>
      <sheetName val="\Documents_and_Settings\jviter4"/>
      <sheetName val="ACTA_DE_MODIFICACION__(2)8"/>
      <sheetName val="\a__aaInformación_GRUPO_4\A_MI8"/>
      <sheetName val="Datos_Básicos7"/>
      <sheetName val="SUB_APU7"/>
      <sheetName val="Base_Muestras5"/>
      <sheetName val="Formulario_N°_45"/>
      <sheetName val="\\Escritorio\amv_2011\a__aaInf5"/>
      <sheetName val="\\Giovanni\administracion_vial5"/>
      <sheetName val="\MONTO_AGOTABLE_2010\a__aaInfo5"/>
      <sheetName val="[aCCIDENTES_DE_1995_-_1996_xls5"/>
      <sheetName val="\AMV___no_borrar\PRESUPUESTOS\5"/>
      <sheetName val="\I\AMV___no_borrar\PRESUPUESTO5"/>
      <sheetName val="\G\I\AMV___no_borrar\PRESUPUES5"/>
      <sheetName val="\A\a__aaInformación_GRUPO_4\A_5"/>
      <sheetName val="\G\A\a__aaInformación_GRUPO_4\5"/>
      <sheetName val="\I\A\a__aaInformación_GRUPO_4\5"/>
      <sheetName val="\K\a__aaInformación_GRUPO_4\A_5"/>
      <sheetName val="\I\K\a__aaInformación_GRUPO_4\5"/>
      <sheetName val="\H\a__aaInformación_GRUPO_4\A_5"/>
      <sheetName val="\I\H\a__aaInformación_GRUPO_4\5"/>
      <sheetName val="\\INTERVIALNUBE\Documents_and_5"/>
      <sheetName val="\Documents_and_Settings\Pedro_5"/>
      <sheetName val="\Documents_and_Settings\jviter5"/>
      <sheetName val="aCCIDENTES_DE_1995_-_199639"/>
      <sheetName val="aCCIDENTES_DE_1995_-_199640"/>
      <sheetName val="aCCIDENTES_DE_1995_-_1996_xls16"/>
      <sheetName val="aCCIDENTES_DE_1995_-_199641"/>
      <sheetName val="aCCIDENTES_DE_1995_-_1996_xls17"/>
      <sheetName val="aCCIDENTES_DE_1995_-_199642"/>
      <sheetName val="aCCIDENTES_DE_1995_-_199644"/>
      <sheetName val="aCCIDENTES_DE_1995_-_1996_xls19"/>
      <sheetName val="SUB_APU8"/>
      <sheetName val="Datos_Básicos8"/>
      <sheetName val="aCCIDENTES_DE_1995_-_199643"/>
      <sheetName val="aCCIDENTES_DE_1995_-_1996_xls18"/>
      <sheetName val="aCCIDENTES_DE_1995_-_199645"/>
      <sheetName val="aCCIDENTES_DE_1995_-_1996_xls20"/>
      <sheetName val="SUB_APU9"/>
      <sheetName val="ACTA_DE_MODIFICACION__(2)9"/>
      <sheetName val="\a__aaInformación_GRUPO_4\A_MI9"/>
      <sheetName val="Datos_Básicos9"/>
      <sheetName val="0. PORTADA"/>
      <sheetName val="1. FICHA INFORMATIVA"/>
      <sheetName val="PERSONAL"/>
      <sheetName val="2 y 3.  ESTADO"/>
      <sheetName val="4.  REG FOT."/>
      <sheetName val="4 reg Fot 2"/>
      <sheetName val="5.  INF. FINANCIERO"/>
      <sheetName val="6.  POLIZAS"/>
      <sheetName val="7.  BALANCE ACTIVIDADES"/>
      <sheetName val="8.  LIQUIDACION"/>
      <sheetName val="9. LISTA DE CHEQUEO"/>
      <sheetName val="GESPROY"/>
      <sheetName val="Paral.4"/>
      <sheetName val="Coloc. e Interc. Tapones"/>
      <sheetName val="Cambio de Valv."/>
      <sheetName val="Interc de Hidr."/>
      <sheetName val="Itemes Renovación"/>
      <sheetName val="Interc.tapones"/>
      <sheetName val="Interc.válv."/>
      <sheetName val="Varios."/>
      <sheetName val="_aCCIDENTES_DE_1995___1996_xl_9"/>
      <sheetName val="_aCCIDENTES_DE_1995___1996_xl_6"/>
      <sheetName val="_aCCIDENTES_DE_1995___1996_xl_7"/>
      <sheetName val="_aCCIDENTES_DE_1995___1996_xl_8"/>
      <sheetName val="_aCCIDENTES_DE_1995___1996_x_10"/>
      <sheetName val="_aCCIDENTES_DE_1995___1996_x_11"/>
      <sheetName val="_aCCIDENTES_DE_1995___1996_x_17"/>
      <sheetName val="_aCCIDENTES_DE_1995___1996_x_16"/>
      <sheetName val="_aCCIDENTES_DE_1995___1996_x_14"/>
      <sheetName val="_aCCIDENTES_DE_1995___1996_x_12"/>
      <sheetName val="_aCCIDENTES_DE_1995___1996_x_13"/>
      <sheetName val="_aCCIDENTES_DE_1995___1996_x_15"/>
      <sheetName val=" ACTA FINAL + MODIFICATORIA "/>
      <sheetName val="INTERVENCION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/>
      <sheetData sheetId="329"/>
      <sheetData sheetId="330" refreshError="1"/>
      <sheetData sheetId="331" refreshError="1"/>
      <sheetData sheetId="332" refreshError="1"/>
      <sheetData sheetId="333"/>
      <sheetData sheetId="334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/>
      <sheetData sheetId="396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/>
      <sheetData sheetId="110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LISTADO DE MATERIALES Y EQUIPOS"/>
      <sheetName val="cantidades"/>
      <sheetName val="APUS BASIC"/>
      <sheetName val="APU"/>
      <sheetName val="Analisis AIU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Memorias "/>
      <sheetName val="AU "/>
      <sheetName val="Covid 19"/>
      <sheetName val="SG-SST"/>
      <sheetName val="Ensayos "/>
      <sheetName val="POLIZAS "/>
      <sheetName val="1.1"/>
      <sheetName val="1.2"/>
      <sheetName val="2.1 "/>
      <sheetName val="2.2"/>
      <sheetName val="2.3"/>
      <sheetName val="3.1"/>
      <sheetName val="3.2"/>
      <sheetName val="3.3"/>
      <sheetName val="3.4"/>
      <sheetName val="3.5"/>
      <sheetName val="4.1"/>
      <sheetName val="4.2"/>
      <sheetName val="4.3"/>
      <sheetName val="4.4"/>
      <sheetName val="4.5"/>
      <sheetName val="4.6"/>
      <sheetName val="5.1"/>
      <sheetName val="5.2"/>
      <sheetName val="5.3"/>
      <sheetName val="6.1"/>
      <sheetName val="6.2"/>
      <sheetName val="6.3"/>
      <sheetName val="6.5"/>
      <sheetName val="7.1"/>
      <sheetName val="7.2"/>
      <sheetName val="7.3"/>
      <sheetName val="7.4"/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8.11"/>
      <sheetName val="8.12"/>
      <sheetName val="8.13"/>
      <sheetName val="8.14"/>
      <sheetName val="8.15"/>
      <sheetName val="8.16"/>
      <sheetName val="8.17"/>
      <sheetName val="8.18"/>
      <sheetName val="8.19"/>
      <sheetName val="8.20"/>
      <sheetName val="8.21"/>
      <sheetName val="8.22"/>
      <sheetName val="8.23"/>
      <sheetName val="8.24"/>
      <sheetName val="8.25"/>
      <sheetName val="8.26"/>
      <sheetName val="9.1"/>
      <sheetName val="9.2"/>
      <sheetName val="9.3"/>
      <sheetName val="9.4"/>
      <sheetName val="9.5"/>
      <sheetName val="9.7"/>
      <sheetName val="9.8"/>
      <sheetName val="10"/>
      <sheetName val="11.1"/>
      <sheetName val="12.1"/>
      <sheetName val="12.2"/>
      <sheetName val=" SubAnalisis OC"/>
      <sheetName val="Sub Mano Obra"/>
      <sheetName val="FORMATO MATRIZ"/>
      <sheetName val="Factor"/>
      <sheetName val="Intervent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acta"/>
      <sheetName val="fact"/>
      <sheetName val="ADICION ALT1"/>
      <sheetName val="ADICION ALT2"/>
      <sheetName val="ADICION ALT3"/>
      <sheetName val="ADICION_ALT1"/>
      <sheetName val="ADICION_ALT2"/>
      <sheetName val="ADICION_AL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Equipo DEFINITIVO"/>
      <sheetName val="Equipo"/>
      <sheetName val="Mano de Obra"/>
      <sheetName val="Materiales "/>
      <sheetName val="Mortero"/>
      <sheetName val="Concreto 210 kg"/>
      <sheetName val="1,1 Confor Mecanica"/>
      <sheetName val="1,2 Imprimacion Reforzada"/>
      <sheetName val="1,3 Extraccion derrubes"/>
      <sheetName val="2,1 Afirmado"/>
      <sheetName val="3,2 Acarreo"/>
      <sheetName val="3,3 Acarrero (2)"/>
      <sheetName val="3,4 Acarrero (3)"/>
      <sheetName val="3,5 Acarrero (4)"/>
      <sheetName val="3,6 Acarrero (5)"/>
      <sheetName val="4,1 Acero de refuerzo"/>
      <sheetName val="4,2 Señalizacion Vertical"/>
      <sheetName val="4,3 Defensas Metalicas"/>
      <sheetName val="6,1 Excavacion Estru Seco"/>
      <sheetName val="6,2 Excavacion Humedo"/>
      <sheetName val="6,3 Excavacion Roca"/>
      <sheetName val="6,4  Demolicion de Concreto"/>
      <sheetName val="6,5 Lleno estructural"/>
      <sheetName val="6,6 Concreto 140 solado"/>
      <sheetName val="6,7 Concreto 140 Aletas"/>
      <sheetName val="6,8 Concreto Ciclopeo 140"/>
      <sheetName val="6,9 Concreto 175"/>
      <sheetName val="6,10  Concreto 210 losas"/>
      <sheetName val="6,11  Concreto 210 cunetas"/>
      <sheetName val="6,12  Concreto 210 Alcantarilla"/>
      <sheetName val="6,13 Tuberia Concreto"/>
      <sheetName val="6,14 Tuberia Ranura PVC 4&quot;"/>
      <sheetName val="6,15 Roceria"/>
      <sheetName val="6,16 Limpieza de Obras T"/>
      <sheetName val="6,17 Jornales varios"/>
      <sheetName val="6,18 Material granural filtro"/>
      <sheetName val="6,19 Revegetalizacion"/>
      <sheetName val="6,20  Siembra de Arboles"/>
      <sheetName val="6,21 Tala de Arboles may"/>
      <sheetName val="6,22 Tala de Arboles menores"/>
      <sheetName val="6,23 Gaviones"/>
      <sheetName val="6,25   Drenes"/>
      <sheetName val="6,26  Pasamanos en Concreto"/>
      <sheetName val="6,27 Revegetalizacion Planas"/>
      <sheetName val="9,1 Geotextil NT 3000"/>
      <sheetName val="9,2Geotextil NT 2400"/>
      <sheetName val="9,3 Geomembra HPDE"/>
      <sheetName val="9,4 Geodren Plan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acta10"/>
      <sheetName val="ABR"/>
      <sheetName val="resumen"/>
      <sheetName val="RESUMEN (2)"/>
      <sheetName val="RESUMEN (3)"/>
      <sheetName val="MANT"/>
      <sheetName val="CCINVERSION (2)"/>
      <sheetName val="RESUMEN_(2)"/>
      <sheetName val="RESUMEN_(3)"/>
      <sheetName val="CCINVERSION_(2)"/>
      <sheetName val="TOTALES"/>
      <sheetName val="RESUMEN_(2)1"/>
      <sheetName val="RESUMEN_(3)1"/>
      <sheetName val="CCINVERSION_(2)1"/>
      <sheetName val="ac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acta37"/>
      <sheetName val="ACTA2"/>
      <sheetName val="ACTA3"/>
      <sheetName val="ACTA4"/>
      <sheetName val="ACTA5"/>
      <sheetName val="ACTA6"/>
      <sheetName val="EXTRA"/>
      <sheetName val="ACTA7"/>
      <sheetName val="ACTA8"/>
      <sheetName val="ACTA9"/>
      <sheetName val="ACTA10"/>
      <sheetName val="ACTA11"/>
      <sheetName val="ACTA12"/>
      <sheetName val="ACTA13"/>
      <sheetName val="ACTA14"/>
      <sheetName val="EXTRA2"/>
      <sheetName val="ACTA15"/>
      <sheetName val="ACTA16"/>
      <sheetName val="ACTA17"/>
      <sheetName val="EXTRA3"/>
      <sheetName val="ACTA18"/>
      <sheetName val="ACTA19"/>
      <sheetName val="ACTA20"/>
      <sheetName val="ACTA21"/>
      <sheetName val="ACTA22"/>
      <sheetName val="ACTA23"/>
      <sheetName val="EXTRA4"/>
      <sheetName val="ACTA24"/>
      <sheetName val="ACTA25"/>
      <sheetName val="ACTA26"/>
      <sheetName val="ACTA27"/>
      <sheetName val="ACTA28"/>
      <sheetName val="ACTA29"/>
      <sheetName val="ACTA30"/>
      <sheetName val="EXTRA6"/>
      <sheetName val="EXTRA5"/>
      <sheetName val="CIDCA1"/>
      <sheetName val="CIDCA2"/>
      <sheetName val="ACTA31"/>
      <sheetName val="ACTA32"/>
      <sheetName val="ACTA33"/>
      <sheetName val="ACTA34"/>
      <sheetName val="ACTA35"/>
      <sheetName val="ACTA36"/>
      <sheetName val="DIC"/>
      <sheetName val="ACTA38"/>
      <sheetName val="ACTA39"/>
      <sheetName val="ACTA40"/>
      <sheetName val="ACTA41"/>
      <sheetName val="EXTRA7"/>
      <sheetName val="MEZCAL1"/>
      <sheetName val="CCMANTENIMIENTO"/>
      <sheetName val="CCINVERSION"/>
      <sheetName val="RESUMENCNCH"/>
      <sheetName val="RESUMENcidca"/>
      <sheetName val="mant"/>
      <sheetName val="inv"/>
      <sheetName val="BASE"/>
      <sheetName val="Base de datos"/>
      <sheetName val="ACTASCNCH2002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BASE CTOS"/>
      <sheetName val="APU ALCANTARILLADO"/>
      <sheetName val="REDES DE AGUAS LLUVIAS"/>
      <sheetName val="REDES DE AGUAS RESIDUALES"/>
      <sheetName val="REDES ACUEDUCTO"/>
      <sheetName val="APU ACUEDUCT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Informacion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4. G1 Norte"/>
      <sheetName val="4__G1_Norte2"/>
      <sheetName val="4__G1_Norte"/>
      <sheetName val="4__G1_Norte1"/>
    </sheet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Items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Presión"/>
      <sheetName val="Sanitaria"/>
      <sheetName val="CPVC"/>
      <sheetName val="CANALES"/>
      <sheetName val="Conduit"/>
      <sheetName val="Union-Z"/>
      <sheetName val="NOVAFORT"/>
      <sheetName val="Alcantarillado"/>
      <sheetName val="Cobre"/>
      <sheetName val="Galvanizado"/>
      <sheetName val="PRES.AGRI"/>
      <sheetName val="CORR.DREN"/>
      <sheetName val="POZOS."/>
      <sheetName val="RIEGO-CONDUCC."/>
      <sheetName val="RIEGO MOVIL"/>
      <sheetName val="GEOMECANICO"/>
      <sheetName val="POLIETILENO "/>
      <sheetName val="GAS "/>
      <sheetName val="REFERENCIAS BANN"/>
      <sheetName val="PRES_AGRI"/>
      <sheetName val="CORR_DREN"/>
      <sheetName val="POZOS_"/>
      <sheetName val="RIEGO-CONDUCC_"/>
      <sheetName val="RIEGO_MOVIL"/>
      <sheetName val="POLIETILENO_"/>
      <sheetName val="GAS_"/>
      <sheetName val="REFERENCIAS_BANN"/>
      <sheetName val="PRES_AGRI2"/>
      <sheetName val="CORR_DREN2"/>
      <sheetName val="POZOS_2"/>
      <sheetName val="RIEGO-CONDUCC_2"/>
      <sheetName val="RIEGO_MOVIL2"/>
      <sheetName val="POLIETILENO_2"/>
      <sheetName val="GAS_2"/>
      <sheetName val="REFERENCIAS_BANN2"/>
      <sheetName val="PRES_AGRI1"/>
      <sheetName val="CORR_DREN1"/>
      <sheetName val="POZOS_1"/>
      <sheetName val="RIEGO-CONDUCC_1"/>
      <sheetName val="RIEGO_MOVIL1"/>
      <sheetName val="POLIETILENO_1"/>
      <sheetName val="GAS_1"/>
      <sheetName val="REFERENCIAS_BANN1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2009 Jagua"/>
      <sheetName val="Vitelma"/>
      <sheetName val="Piedra Herrada"/>
      <sheetName val="Vitelma3"/>
      <sheetName val="Vitelma2"/>
      <sheetName val="Piedra Herrada2"/>
      <sheetName val="Vitelma4"/>
      <sheetName val="PiedraHerrada "/>
      <sheetName val="PiedraHerrada3"/>
      <sheetName val="Tanque Fiscala"/>
      <sheetName val="Form 1| VALOR OFERTA"/>
      <sheetName val="Por Proyecto"/>
      <sheetName val="AIU"/>
      <sheetName val="Cronograma"/>
      <sheetName val="Excavacion_Rotura"/>
      <sheetName val="ALTERNATIVAS"/>
      <sheetName val="APU_DERIVACIÓNVitelma"/>
      <sheetName val="APU_EMPATEVitelma"/>
      <sheetName val="APU_EMPATEVitelma (V3)"/>
      <sheetName val="APU_EMPATEVitelma (V2)"/>
      <sheetName val="APU_DERIVACIÓNPiedraHerrada"/>
      <sheetName val="APU_EMPATEPiedraHerrada"/>
      <sheetName val="REFERENCIAAPU"/>
      <sheetName val="CATALOGOS"/>
      <sheetName val="APU"/>
      <sheetName val="APU (2)"/>
      <sheetName val="Items"/>
      <sheetName val="SAI 2016"/>
      <sheetName val="Imp Urbano"/>
      <sheetName val="Pto PMT Vitelma"/>
      <sheetName val="Pto PMT PH-La Fiscala"/>
      <sheetName val="Plan de Gestión Social"/>
      <sheetName val="FACTOR_PRESTACIONAL"/>
      <sheetName val="SAI 2015 (2)"/>
      <sheetName val="Hoja1"/>
      <sheetName val="Hoja3"/>
      <sheetName val="Hoja2"/>
      <sheetName val="PRESION"/>
      <sheetName val="PRESION (2)"/>
      <sheetName val="SANITARIA (2)"/>
      <sheetName val="CONDUIT (2)"/>
      <sheetName val="UNION-PLATINO"/>
      <sheetName val="UNION-PLATINO (2)"/>
      <sheetName val="UNION-PLATINO (3)"/>
      <sheetName val="UNION-PLATINO (4)"/>
      <sheetName val="BIAXIAL (2)"/>
      <sheetName val="NOVALOC"/>
      <sheetName val="PEAD"/>
      <sheetName val="PEAD 1"/>
      <sheetName val="PEAD 2"/>
      <sheetName val="POZOS"/>
      <sheetName val="GAS"/>
      <sheetName val="PRESION_(2)"/>
      <sheetName val="SANITARIA_(2)"/>
      <sheetName val="CONDUIT_(2)"/>
      <sheetName val="UNION-PLATINO_(2)"/>
      <sheetName val="UNION-PLATINO_(3)"/>
      <sheetName val="UNION-PLATINO_(4)"/>
      <sheetName val="BIAXIAL_(2)"/>
      <sheetName val="PEAD_1"/>
      <sheetName val="PEAD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HOJA RESUMEN"/>
      <sheetName val="PROGRAMACION"/>
      <sheetName val="AIU obra"/>
      <sheetName val="Interventoria"/>
      <sheetName val="AIU Interventoria"/>
      <sheetName val="Costo socioambiental obra"/>
      <sheetName val="Analisis de 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recRec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 AIU"/>
      <sheetName val="PRESTACIONES"/>
      <sheetName val="BASE"/>
      <sheetName val="ACUEDUCTO"/>
      <sheetName val="APU Acueducto"/>
      <sheetName val="ALCANTARILLADO"/>
      <sheetName val="APU REDES ALD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 AIU"/>
      <sheetName val="PRESTACIONES"/>
      <sheetName val="BASE_Concretos"/>
      <sheetName val="BASE"/>
      <sheetName val="COLECTOR-NORTE"/>
      <sheetName val="APU COLECTOR-NORTE"/>
      <sheetName val="COLECTOR-SUR"/>
      <sheetName val="APU COLECTOR-SUR"/>
      <sheetName val="REDES SECUND SUR"/>
      <sheetName val="APU Redes Secundarias  SUR"/>
      <sheetName val="DOMICILIARES"/>
      <sheetName val="PRESUPUESTO PTAR"/>
      <sheetName val="APU PTAR"/>
      <sheetName val="CANAL CRIBADO"/>
      <sheetName val="APU CANAL CRIB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4. G2. Sur - LOS PARRAS  3472"/>
      <sheetName val="SABANETA 3335"/>
      <sheetName val="AJIZAL 3335"/>
      <sheetName val="BASE"/>
      <sheetName val="4__G2__Sur_-_LOS_PARRAS__3472"/>
      <sheetName val="SABANETA_3335"/>
      <sheetName val="AJIZAL_3335"/>
      <sheetName val="AC2-AG96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PRES.AGRI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a  aaInformación"/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%20%20aaInformación"/>
      <sheetName val="Informacion"/>
      <sheetName val="aCCIDENTES DE 1995 - 1996"/>
      <sheetName val="a%20%20aaInformaci%C3%B3n"/>
      <sheetName val="BASES"/>
      <sheetName val="CDItem"/>
      <sheetName val="\MANTENIMIENTO RUTA 1001_MARZO "/>
      <sheetName val="Presupuesto"/>
      <sheetName val="Datos"/>
      <sheetName val="Cuadrillas"/>
      <sheetName val="Jornal"/>
      <sheetName val="Formulario N° 4"/>
      <sheetName val="MATERIALES"/>
      <sheetName val="EQUIPO"/>
      <sheetName val="ANEXO IX"/>
      <sheetName val="APUs"/>
      <sheetName val="INSUMOS"/>
      <sheetName val="PptoGral"/>
      <sheetName val="\I\MANTENIMIENTO RUTA 1001_MARZ"/>
      <sheetName val="\F\MANTENIMIENTO RUTA 1001_MARZ"/>
      <sheetName val="a__aaInformación"/>
      <sheetName val="a__aaInformación1"/>
      <sheetName val="a__aaInformación2"/>
      <sheetName val="otros"/>
      <sheetName val="\\SERVIDOR\Public2\MANTENIMIENT"/>
      <sheetName val="CONT_ADI"/>
      <sheetName val="\Users\USUARIO\Downloads\MANTEN"/>
      <sheetName val="\G\I\MANTENIMIENTO RUTA 1001_MA"/>
      <sheetName val="\D\MANTENIMIENTO RUTA 1001_MARZ"/>
      <sheetName val="\G\D\MANTENIMIENTO RUTA 1001_MA"/>
      <sheetName val="#REF"/>
      <sheetName val="Fornato 6"/>
      <sheetName val="\I\I\MANTENIMIENTO RUTA 1001_MA"/>
      <sheetName val="\Users\Personal\Downloads\MANTE"/>
      <sheetName val="TOTALES"/>
      <sheetName val="INDICMICROEMP"/>
      <sheetName val="INDICE"/>
    </sheetNames>
    <definedNames>
      <definedName name="absc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BASES"/>
      <sheetName val="CDItem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BASES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Anacost"/>
      <sheetName val="Migración"/>
      <sheetName val="Sumario"/>
      <sheetName val="Y2K"/>
      <sheetName val="ROC"/>
      <sheetName val="Formato B2"/>
      <sheetName val="Formato B1"/>
      <sheetName val="Formato B"/>
      <sheetName val="HwellSoft"/>
      <sheetName val="HwellHdw"/>
      <sheetName val="Instalación"/>
      <sheetName val="Adiestramiento"/>
      <sheetName val="Ingeniería"/>
      <sheetName val="Ger. Proyectos Y2K"/>
      <sheetName val="Ger.Proyecto Serv. Opcional"/>
      <sheetName val="Repuestos"/>
      <sheetName val="Terceros"/>
      <sheetName val="Ensamblaje&amp;Tests"/>
      <sheetName val="Aceptación"/>
      <sheetName val="Nacionalizacion"/>
      <sheetName val="CostosInd."/>
      <sheetName val="Porción Bolivares"/>
      <sheetName val="Porción Dollares"/>
      <sheetName val="CONSOLIDADO  Bs &amp; $"/>
      <sheetName val="INFL-PREM"/>
      <sheetName val="Ensamblaje_Te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Res-Accide-10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INDICE"/>
      <sheetName val="ACLARACIONES"/>
      <sheetName val="ENTIDADES"/>
      <sheetName val="DATOS INICIALES"/>
      <sheetName val="PRESUPUESTO"/>
      <sheetName val="MEMORIAS"/>
      <sheetName val="APU"/>
      <sheetName val="AIU"/>
      <sheetName val="LEGALIZACIÓN OBRA"/>
      <sheetName val="PMA"/>
      <sheetName val="PMT"/>
      <sheetName val="SG-SST"/>
      <sheetName val="PÓLIZAS OBRA"/>
      <sheetName val="APU GEORREFERENCIACIÓN"/>
      <sheetName val="APU CARACTERIZACIÓN"/>
      <sheetName val="AJUSTE ESTUDIOS"/>
      <sheetName val="APU AUXILIARES"/>
      <sheetName val="INSUMOS GENERALES"/>
      <sheetName val="INSUMOS EQUIPOS"/>
      <sheetName val="INSUMOS MATERIALES"/>
      <sheetName val="MATERIALES"/>
      <sheetName val="INSUMOS TRANSPORTES"/>
      <sheetName val="INSUMOS MANO DE OBRA"/>
      <sheetName val="INSUMOS SERVICIOS"/>
      <sheetName val="EQUIPOS"/>
      <sheetName val="TRANSPORTES"/>
      <sheetName val="MANO DE OBRA"/>
      <sheetName val="SERVICIOS"/>
      <sheetName val="ANÁLISIS TRANSPORTES"/>
      <sheetName val="FP"/>
      <sheetName val="Cargue y Acarreo"/>
      <sheetName val="INSUMOS ENSAYOS"/>
      <sheetName val="FACTOR PRESTACIONAL"/>
      <sheetName val="INTERVENTORÍA"/>
      <sheetName val="FM INTERVENTORÍA"/>
      <sheetName val="TASAS_INTERVENTORIA"/>
      <sheetName val="PÓLIZAS INTERVENTOR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Lista de Precios"/>
      <sheetName val="6.18"/>
    </sheetNames>
    <sheetDataSet>
      <sheetData sheetId="0" refreshError="1"/>
      <sheetData sheetId="1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PJ"/>
      <sheetName val="Gráfico1"/>
      <sheetName val="MD"/>
      <sheetName val="AXD"/>
      <sheetName val="MI"/>
      <sheetName val="JAGUA198"/>
      <sheetName val="Dólar"/>
      <sheetName val="Ga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AMC"/>
      <sheetName val="Basico"/>
      <sheetName val="Iva"/>
      <sheetName val="Total"/>
      <sheetName val="amc_acta"/>
      <sheetName val="amc_bas"/>
      <sheetName val="amc_iva"/>
      <sheetName val="amc_total"/>
      <sheetName val="amc_anticip"/>
      <sheetName val="a  aaInformación GRUPO"/>
    </sheetNames>
    <definedNames>
      <definedName name="abs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Pesos"/>
      <sheetName val="Movimiento de tierras"/>
      <sheetName val="EDC"/>
      <sheetName val="APU redes"/>
      <sheetName val="Insumos"/>
      <sheetName val="Desglose AIU"/>
      <sheetName val="Memoria cantidades"/>
      <sheetName val="INSUMOS REDES"/>
      <sheetName val="20210622 Sena Etapa 1 re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_Via_distribuidora"/>
      <sheetName val="INSUMOS BASE"/>
      <sheetName val="costos mano obra"/>
      <sheetName val="Información"/>
      <sheetName val="ANEXOS QUE APLICAN"/>
      <sheetName val="DATOS GRALES"/>
      <sheetName val="PRESUPUESTO"/>
      <sheetName val="FORMATO AU"/>
      <sheetName val="CALCULO ANTICIPO"/>
      <sheetName val="GASTOS DE LEGALIZACIÓN"/>
      <sheetName val="APU AMBIENTAL"/>
      <sheetName val="LISTA VERIFICACIÓN "/>
      <sheetName val="INTERV AMBIENTAL"/>
      <sheetName val="IMPACTOS"/>
      <sheetName val="CRONOGRAMA"/>
      <sheetName val="APU"/>
      <sheetName val="APU labores arbolado 2014"/>
      <sheetName val="Presupuesto correigio nora mora"/>
      <sheetName val="INSUMOS_BASE1"/>
      <sheetName val="costos_mano_obra1"/>
      <sheetName val="ANEXOS_QUE_APLICAN1"/>
      <sheetName val="DATOS_GRALES1"/>
      <sheetName val="FORMATO_AU1"/>
      <sheetName val="CALCULO_ANTICIPO1"/>
      <sheetName val="GASTOS_DE_LEGALIZACIÓN1"/>
      <sheetName val="APU_AMBIENTAL1"/>
      <sheetName val="LISTA_VERIFICACIÓN_1"/>
      <sheetName val="INTERV_AMBIENTAL1"/>
      <sheetName val="APU_labores_arbolado_20141"/>
      <sheetName val="INSUMOS_BASE"/>
      <sheetName val="costos_mano_obra"/>
      <sheetName val="ANEXOS_QUE_APLICAN"/>
      <sheetName val="DATOS_GRALES"/>
      <sheetName val="FORMATO_AU"/>
      <sheetName val="CALCULO_ANTICIPO"/>
      <sheetName val="GASTOS_DE_LEGALIZACIÓN"/>
      <sheetName val="APU_AMBIENTAL"/>
      <sheetName val="LISTA_VERIFICACIÓN_"/>
      <sheetName val="INTERV_AMBIENTAL"/>
      <sheetName val="APU_labores_arbolado_2014"/>
      <sheetName val="M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BASE CTOS"/>
      <sheetName val="RESUMEN DE ACNT LOS ALAMOS"/>
      <sheetName val="PRESUPUESTO LOS ALAMOS"/>
      <sheetName val="APU LOS  ALAMOS ALC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Datos de Entrada"/>
      <sheetName val="Mat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ESTADO RED"/>
      <sheetName val="CARRETERAS"/>
      <sheetName val="GENERALIDADES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INDICE"/>
      <sheetName val="10.1_PPTO"/>
      <sheetName val="CANTIDADES"/>
      <sheetName val="10.2_RESUMENOBRA"/>
      <sheetName val="PP. RESUMEN"/>
      <sheetName val="APU "/>
      <sheetName val="10.4_BASE CTOS"/>
      <sheetName val="10.5_PRESTACIONES"/>
      <sheetName val="10.6_AIU"/>
      <sheetName val="10.8_POLIZAS"/>
      <sheetName val="10.7_INVERSIÓN_AMBIENTAL"/>
      <sheetName val="BASE"/>
      <sheetName val="CABEZ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RESUMEN DE COSTOS"/>
      <sheetName val="MIRAFLORES"/>
      <sheetName val="APU_MIRAFLORES"/>
      <sheetName val="PULGARINADERECHO"/>
      <sheetName val="APU_PULDERECHO"/>
      <sheetName val="PULGARINAIZQUIERDO"/>
      <sheetName val="APU_PULIZQUIERDO"/>
      <sheetName val="APU_ELHATOPTAR"/>
      <sheetName val="ELHATOPTAR"/>
      <sheetName val="PTAR"/>
      <sheetName val="APU PTAR"/>
      <sheetName val="BASE CTOS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PPTO SONSÓN 1° ETAPA"/>
      <sheetName val="1.2.Exc Mat común 0-2m"/>
      <sheetName val="1.6.Concr 21MPa Losa Maciza"/>
      <sheetName val="1.9.1 Concreto 24MPa Columnas"/>
      <sheetName val="1.9.2 Concreto 28MPa Columnas"/>
      <sheetName val="1.11.Muro 21MPa"/>
      <sheetName val="1.20.Concr 21MPa Losa Aér Alig"/>
      <sheetName val="1.23.Concr 21MPa Graderías"/>
      <sheetName val="1.25.Mampostería en bloque"/>
      <sheetName val="1.35.Rampas aéreas en concreto"/>
      <sheetName val="1.36.Acero fy420"/>
      <sheetName val="1.37.Malla D84"/>
      <sheetName val="1.38.Malla D106"/>
      <sheetName val=" 2.1.1"/>
      <sheetName val="2.1.2"/>
      <sheetName val="2.1.3"/>
      <sheetName val="2.1.4"/>
      <sheetName val="2.1.5"/>
      <sheetName val="2.1.6"/>
      <sheetName val="2.1.7"/>
      <sheetName val="2.1.8"/>
      <sheetName val="2.1.9"/>
      <sheetName val="2.1.10"/>
      <sheetName val="2.1.11"/>
      <sheetName val="2.1.12"/>
      <sheetName val="2.1.13"/>
      <sheetName val="2.1.14"/>
      <sheetName val="2.1.15"/>
      <sheetName val="2.1.16"/>
      <sheetName val="2.1.17"/>
      <sheetName val="2.1.18"/>
      <sheetName val="2.2.1"/>
      <sheetName val="2.2.2"/>
      <sheetName val="2.2.3"/>
      <sheetName val="2.2.4"/>
      <sheetName val=" 2.2.5"/>
      <sheetName val="2.2.6"/>
      <sheetName val="2.2.7"/>
      <sheetName val=" 2.2.8"/>
      <sheetName val="2.2.9"/>
      <sheetName val="2.2.10"/>
      <sheetName val="2.2.11"/>
      <sheetName val="2.2.12"/>
      <sheetName val="2.2.13"/>
      <sheetName val="2.2.14"/>
      <sheetName val="2.2.15"/>
      <sheetName val="2.2.16"/>
      <sheetName val="2.2.17"/>
      <sheetName val="2.3"/>
      <sheetName val="2.4"/>
      <sheetName val="2.5.1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6.10"/>
      <sheetName val="2.7.1.1"/>
      <sheetName val="2.7.1.2"/>
      <sheetName val="2.7.1.3"/>
      <sheetName val="2.7.1.4"/>
      <sheetName val="2.7.1.5"/>
      <sheetName val="2.7.1.6"/>
      <sheetName val="2.7.2.1"/>
      <sheetName val="2.7.2.2"/>
      <sheetName val="2.7.2.3"/>
      <sheetName val="2.7.3"/>
      <sheetName val="2.7.4"/>
      <sheetName val="2.7.5"/>
      <sheetName val="2.7.6"/>
      <sheetName val="2.7.7"/>
      <sheetName val="2.7.8"/>
      <sheetName val="2.7.9"/>
      <sheetName val="2.7.10"/>
      <sheetName val="2.7.11"/>
      <sheetName val="2.7.12"/>
      <sheetName val="2.8.1"/>
      <sheetName val="2.8.2"/>
      <sheetName val="2.8.3"/>
      <sheetName val="2.8.4"/>
      <sheetName val="2.9.1"/>
      <sheetName val="2.9.2"/>
      <sheetName val="2.9.3"/>
      <sheetName val="2.9.4"/>
      <sheetName val="2.9.5"/>
      <sheetName val="2.9.6"/>
      <sheetName val="2.9.7"/>
      <sheetName val="3.1.1"/>
      <sheetName val="3.1.2"/>
      <sheetName val="3.1.3"/>
      <sheetName val="3.1.6."/>
      <sheetName val="3.1.7."/>
      <sheetName val="3.1.8."/>
      <sheetName val="3.1.10"/>
      <sheetName val="3.1.12."/>
      <sheetName val="3.1.11"/>
      <sheetName val="3.1.13."/>
      <sheetName val="3.1.14."/>
      <sheetName val="3.1.15."/>
      <sheetName val="3.1.16."/>
      <sheetName val="3.1.17."/>
      <sheetName val="3.1.18."/>
      <sheetName val="3.1.19."/>
      <sheetName val="3.1.20."/>
      <sheetName val="3.1.21."/>
      <sheetName val="3.1.22."/>
      <sheetName val="3.1.23."/>
      <sheetName val="3.1.24"/>
      <sheetName val="3.2.1"/>
      <sheetName val="3.2.2"/>
      <sheetName val="3.2.3"/>
      <sheetName val="3.2.4"/>
      <sheetName val="3.2.5"/>
      <sheetName val="DATOS"/>
      <sheetName val="FORMATO"/>
      <sheetName val="1.9.Concreto 24MPa Column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CCIDENTES DE 1995 - 1996"/>
    </sheetNames>
    <definedNames>
      <definedName name="absc"/>
    </defined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PRESTA"/>
      <sheetName val="BASE"/>
      <sheetName val="BASE CTOS"/>
      <sheetName val="PRELIM"/>
      <sheetName val="TUBERIA"/>
      <sheetName val="EXCAVA"/>
      <sheetName val="Hoja1"/>
      <sheetName val="Hoja2"/>
      <sheetName val="Hoja3"/>
      <sheetName val="Solicitud"/>
      <sheetName val="ID-01A"/>
      <sheetName val="ID-01B"/>
      <sheetName val="ID-01C"/>
      <sheetName val="ID-01D"/>
      <sheetName val="ID-01E"/>
      <sheetName val="ID-01F"/>
      <sheetName val="ID-02"/>
      <sheetName val="ID-03"/>
      <sheetName val="ID-05"/>
      <sheetName val="ID-06"/>
      <sheetName val="PE-01"/>
      <sheetName val="PE-02B"/>
      <sheetName val="PE-03"/>
      <sheetName val="PE-04"/>
      <sheetName val="PE-05A"/>
      <sheetName val="PE-05B"/>
      <sheetName val="PE-06"/>
      <sheetName val="PE-07B"/>
      <sheetName val="PE-07C"/>
      <sheetName val="PE-08A"/>
      <sheetName val="PE-08B"/>
      <sheetName val="PE-09(a)"/>
      <sheetName val="PE-09(b)"/>
      <sheetName val="PE-09(c)"/>
      <sheetName val="PE-10"/>
      <sheetName val="FS-01(h)"/>
      <sheetName val="FS-02"/>
      <sheetName val="FS-03"/>
      <sheetName val="FF-01"/>
      <sheetName val="FS-01(h) (2)"/>
      <sheetName val="FS-02 (2)"/>
      <sheetName val="FF-01 (2)"/>
      <sheetName val="POI Físico"/>
      <sheetName val="POI Financiero"/>
      <sheetName val="FLUJO DE FONDOS "/>
      <sheetName val="PRESTACIONES"/>
      <sheetName val="BASE SALARIOS"/>
      <sheetName val="BASE CONCRETOS"/>
      <sheetName val="CUADRO RESUMEN"/>
      <sheetName val="PRESUPUESTO"/>
      <sheetName val="APU"/>
      <sheetName val="RESUMEN OBRAS "/>
      <sheetName val=" REDES DE DISTRI"/>
      <sheetName val="APU_Redes"/>
      <sheetName val="OPTIMIZACIÓN"/>
      <sheetName val="APU OPTIMIZACIÓN"/>
      <sheetName val="PTAP"/>
      <sheetName val="APU PTAP"/>
      <sheetName val="Tanque de Almacenamiento"/>
      <sheetName val="APU TAL"/>
      <sheetName val="ESTAC.  REGULA"/>
      <sheetName val="APU ESTC REGUL "/>
      <sheetName val="REDES ALCANTARILLADO"/>
      <sheetName val="APU REDES ALCANTARILLADO"/>
      <sheetName val="VIA"/>
      <sheetName val="APU VIA"/>
      <sheetName val="SENDEROS"/>
      <sheetName val="APU SENDEROS"/>
      <sheetName val="BASE_CTOS"/>
      <sheetName val="BASE_CTOS2"/>
      <sheetName val="BASE_CTOS1"/>
      <sheetName val="Tabla 1.1"/>
      <sheetName val="ResumenGeneral"/>
      <sheetName val="BOCATOMA"/>
      <sheetName val="APU BOCATOMA"/>
      <sheetName val="ADUCCIÓN"/>
      <sheetName val="APU ADUCCIÓN"/>
      <sheetName val="DESARENADOR"/>
      <sheetName val="APU DESARENADOR"/>
      <sheetName val="PLANTA DE TRATAMIENTO"/>
      <sheetName val="APU PLANTA DE TRATAMIENTO"/>
      <sheetName val="APU TANQUE ALMAC"/>
      <sheetName val="CASETA DE OPERACIONES"/>
      <sheetName val="APU CASETA DE OPERACIONES"/>
      <sheetName val="APU BOMBEO Y L. IMPUL."/>
      <sheetName val="FS-01(h)_(2)"/>
      <sheetName val="FS-02_(2)"/>
      <sheetName val="FF-01_(2)"/>
      <sheetName val="POI_Físico"/>
      <sheetName val="POI_Financiero"/>
      <sheetName val="FLUJO_DE_FONDOS_"/>
      <sheetName val="BASE_SALARIOS"/>
      <sheetName val="BASE_CONCRETOS"/>
      <sheetName val="CUADRO_RESUMEN"/>
      <sheetName val="RESUMEN_OBRAS_"/>
      <sheetName val="_REDES_DE_DISTRI"/>
      <sheetName val="APU_OPTIMIZACIÓN"/>
      <sheetName val="APU_PTAP"/>
      <sheetName val="Tanque_de_Almacenamiento"/>
      <sheetName val="APU_TAL"/>
      <sheetName val="ESTAC___REGULA"/>
      <sheetName val="APU_ESTC_REGUL_"/>
      <sheetName val="REDES_ALCANTARILLADO"/>
      <sheetName val="APU_REDES_ALCANTARILLADO"/>
      <sheetName val="APU_VIA"/>
      <sheetName val="APU_SENDEROS"/>
      <sheetName val="CANALETA9"/>
      <sheetName val="1.2.1 DESCAPOTE"/>
      <sheetName val="2.1.1 EXCAVACIÓN 0-2"/>
      <sheetName val="2.1.2 CARGUE Y BOTADA"/>
      <sheetName val="2.2.1 LLENOS MATERIAL EXCAV."/>
      <sheetName val="2.2.2 LLENOS LIMO"/>
      <sheetName val="2.2.3 LLENOS TRITURADO "/>
      <sheetName val="4.1.1 BASE GRANULAR"/>
      <sheetName val="4.1.2 PEDRAPLEN"/>
      <sheetName val="4.1.3 AFIRMADO"/>
      <sheetName val="4.2.1 PAVIMENTO"/>
      <sheetName val="6.1.2 SOLADO"/>
      <sheetName val="6.1.3 CICLOPEO"/>
      <sheetName val="6.1.12 LOSA APROX"/>
      <sheetName val="7.1.2 ADOQUIN DEMARCADOR"/>
      <sheetName val="7.1.4 LOSETA GUIA"/>
      <sheetName val="7.2 BORDILLOS PREFABRICADOS"/>
      <sheetName val="11.1.1 GEOTEXTIL NT 2000"/>
      <sheetName val="11.1.2 TUBERIA FILTRO 4"/>
      <sheetName val="11.2.2 TUBERIA 315"/>
      <sheetName val="11.2.4 TUBERIA 400"/>
      <sheetName val="11.5.1 CONO 1.2m"/>
      <sheetName val="11.5.2 CUELLO Y TAPA"/>
      <sheetName val="11.5.3 CILINDRO"/>
      <sheetName val="O.E.2 EXCAVACION 2-4"/>
      <sheetName val="O.E.3 ENTIBA TEMPORAL"/>
      <sheetName val="O.E.4 LLENOS ARENILLA"/>
      <sheetName val="O.E.5 BASE Y CAÑUELA"/>
      <sheetName val="O.E.6 GEOTEXTIL TR 4000"/>
      <sheetName val="O.E-01 Demolicion estructura"/>
      <sheetName val="ACTA 1"/>
      <sheetName val="ACTA 2 "/>
      <sheetName val="1,01 Topografia"/>
      <sheetName val="1,02 Roceria y limpieza"/>
      <sheetName val="2,02 Cargue y botada"/>
      <sheetName val="2,03 demolicion estructuras"/>
      <sheetName val="2,05 Cargue y botada "/>
      <sheetName val="3,01 Excavacion"/>
      <sheetName val="3,04 llenos"/>
      <sheetName val="3,07 enrocado"/>
      <sheetName val="3,08 Excav. mecanica"/>
      <sheetName val="4,02 cuneta"/>
      <sheetName val="4,03 mpa 210"/>
      <sheetName val="4,04 ciclopeo"/>
      <sheetName val="4,10 Concreto anden"/>
      <sheetName val="5,04 Geotextil 1800"/>
      <sheetName val="7.01Trincho"/>
      <sheetName val="7,03 Concreto llave"/>
      <sheetName val="9,01 Pavimentos mdc19 "/>
      <sheetName val="9,02. emulsion "/>
      <sheetName val="8,01 Fresado"/>
      <sheetName val="8,02 mezcla mdc-2"/>
      <sheetName val="8,03 Base granular"/>
      <sheetName val="8,04 Riego"/>
      <sheetName val="9,01 Bordillo"/>
      <sheetName val="11,01 mezcla msc -25"/>
      <sheetName val="6,01 ACERO"/>
      <sheetName val="iniciativas comunitarias"/>
      <sheetName val="1,01 Topografia."/>
      <sheetName val="1,02 cerramiento prov."/>
      <sheetName val="3,01 Desmonte  piso ceramico"/>
      <sheetName val="3,04 Retiro de puertas"/>
      <sheetName val="3,07 Demolicion de piso"/>
      <sheetName val="3,13 Retiro de aparatos sanit."/>
      <sheetName val="3,14 Desm. y dem. de cubierta"/>
      <sheetName val="5.09 Base granular "/>
      <sheetName val="8,01 Rep. y Mto de cubierta"/>
      <sheetName val="8,10 Construccion de cubierta"/>
      <sheetName val="9,01 Picado de revoque"/>
      <sheetName val="9,03 Colocacion de revoque"/>
      <sheetName val="9,07 Revoque"/>
      <sheetName val="10,01 Entresuelo"/>
      <sheetName val="10,03 Piso en concretio"/>
      <sheetName val="10,04 Construccion mortero"/>
      <sheetName val="10,06 Colocacion de piso gres"/>
      <sheetName val="O.E-01"/>
      <sheetName val="O.E-02"/>
      <sheetName val="O.E-03"/>
      <sheetName val="O.E-4"/>
      <sheetName val="O.E-05"/>
      <sheetName val="O.E-06"/>
      <sheetName val="O.E-07"/>
      <sheetName val="O.E-08"/>
      <sheetName val="O.E-09 pilas 0-2"/>
      <sheetName val="O.E-10 pilas 2-4"/>
      <sheetName val="O.E-11 pilas 4-6"/>
      <sheetName val="O.E-12 pilas 6-8"/>
      <sheetName val="O.E-13 pilas 8-10"/>
      <sheetName val="O.E-14 pilas 10-12"/>
      <sheetName val="O.E-15 pilas 12-14"/>
      <sheetName val="O.E-16 pilas 14-16"/>
      <sheetName val="O.E-17 DV-1"/>
      <sheetName val="O.E-18 DV-2"/>
      <sheetName val="O.E-19 DV-3"/>
      <sheetName val="O.E-23 Pintura koraza"/>
      <sheetName val="O.E-24 Lavada de fachada "/>
      <sheetName val="O.E 26 COLUMNA CIRCULAR 35 M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/>
      <sheetData sheetId="55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4. G1 Norte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PSM05-055"/>
      <sheetName val="4__G1_Norte2"/>
      <sheetName val="4__G1_Norte"/>
      <sheetName val="4__G1_Norte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PU (2)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A. P. U."/>
      <sheetName val="APU PART"/>
      <sheetName val="Listado"/>
      <sheetName val="PPTOS"/>
      <sheetName val="Borrable"/>
      <sheetName val="Analisis de Precios Unitarios A"/>
      <sheetName val="Analisis%20de%20Precios%20Unita"/>
      <sheetName val="INDICMICROEMP"/>
      <sheetName val="Análisis de precios"/>
      <sheetName val="ESTADO RED"/>
      <sheetName val="CARRETERAS"/>
      <sheetName val="GENERALIDADES "/>
      <sheetName val="APU_PART1"/>
      <sheetName val="A__P__U_1"/>
      <sheetName val="Analisis_de_Precios_Unitarios_1"/>
      <sheetName val="APU_PART"/>
      <sheetName val="A__P__U_"/>
      <sheetName val="Analisis_de_Precios_Unitarios_A"/>
      <sheetName val="A_ P_ U_"/>
      <sheetName val="INDICE"/>
      <sheetName val="FLUJOS"/>
      <sheetName val="ESTADO VÍA-CRIT.TECNICO"/>
      <sheetName val="Puntajes"/>
      <sheetName val="TOTCAPIT"/>
      <sheetName val="JORNABAS"/>
      <sheetName val="MATERIALES"/>
      <sheetName val="TOTCUADEQ"/>
      <sheetName val="TOTCUADMO"/>
      <sheetName val="Anexo No. 5"/>
      <sheetName val="5094-2003"/>
      <sheetName val="FINANCIERA"/>
      <sheetName val="DATOS"/>
      <sheetName val="PREAC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Consolidated"/>
      <sheetName val="Read Me"/>
    </sheetNames>
    <sheetDataSet>
      <sheetData sheetId="0" refreshError="1"/>
      <sheetData sheetId="1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1 (2)"/>
      <sheetName val="Hoja4"/>
      <sheetName val="Hoja4 (2)"/>
      <sheetName val="Hoja4 (3)"/>
      <sheetName val="Hoja2"/>
      <sheetName val="Hoja3"/>
      <sheetName val="Hoja1_(2)"/>
      <sheetName val="Hoja4_(2)"/>
      <sheetName val="Hoja4_(3)"/>
      <sheetName val="Tabla 1.1"/>
      <sheetName val="BAS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Insum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suministros"/>
      <sheetName val="L.PRECIOS"/>
      <sheetName val="PREL"/>
      <sheetName val="MOV"/>
      <sheetName val="CIM"/>
      <sheetName val="EST"/>
      <sheetName val="UNIT-ACAB2"/>
      <sheetName val="UNIT-ACAB1"/>
      <sheetName val="Hoja1"/>
      <sheetName val="UNIT-ESTR"/>
      <sheetName val="m.o"/>
      <sheetName val="materiales"/>
      <sheetName val="equipos"/>
      <sheetName val="APU PISO FIB"/>
      <sheetName val="APU PISO REF"/>
      <sheetName val="CUADRILLA"/>
      <sheetName val="escalas"/>
      <sheetName val="suba"/>
      <sheetName val="GASTOS GENERALES (AIU) (2)"/>
      <sheetName val="L_PRECIOS"/>
      <sheetName val="m_o"/>
      <sheetName val="APU_PISO_FIB"/>
      <sheetName val="APU_PISO_REF"/>
      <sheetName val="GASTOS_GENERALES_(AIU)_(2)"/>
      <sheetName val="DATOS"/>
      <sheetName val="ITEMS"/>
      <sheetName val="precios-básicos2002"/>
      <sheetName val="UNITARIO"/>
      <sheetName val="Hoja3"/>
      <sheetName val="RESUMEN"/>
      <sheetName val="lecho rio"/>
      <sheetName val="CUADRO POR POSICIONES"/>
      <sheetName val="CuadroCostos Areas"/>
      <sheetName val="ACTIVIDADES GENERALES"/>
      <sheetName val="1.2.1.1 Demolicion"/>
      <sheetName val="1.2.1.2 Desmontes de estructura"/>
      <sheetName val="1.2.1.3 Excav manual  "/>
      <sheetName val="1.2.1.4 Relleno mat. selecc"/>
      <sheetName val="1.2.2.1 Zapata ccto refor"/>
      <sheetName val="1.2.2.2 Viga Amarre ccto refor"/>
      <sheetName val="1.2.2.3 Columna ccto refor"/>
      <sheetName val="1.2.2.4 Dinteles ccto refor"/>
      <sheetName val="1.2.2.5 Mesones en ccto granito"/>
      <sheetName val="1.2.3.1 Concreto 3000psi"/>
      <sheetName val="1.2.3.1 Concreto 4000psi"/>
      <sheetName val="1.2.4.1 Placa piso ccto 3000psi"/>
      <sheetName val="1.2.4.2 Placa piso ccto 4000psi"/>
      <sheetName val="1.2.4.3 Nivelación ccto 3000psi"/>
      <sheetName val="1.2.4.4 Piso ceramica"/>
      <sheetName val="1.2.4.5 Enchape de baño"/>
      <sheetName val="1.2.4.6 Recubrimiento Epoxico"/>
      <sheetName val="1.2.4.7 Cielo Rasos"/>
      <sheetName val="1.2.5.1 Muro en bloque"/>
      <sheetName val="1.2.5.2 Muro Ladrillo ala Vista"/>
      <sheetName val="1.2.5.3 Alfajía Ladrillo alavis"/>
      <sheetName val="1.2.5.4 Alfajía en ccto"/>
      <sheetName val="1.2.5.5 Pañete"/>
      <sheetName val="1.2.6.1 Teja en Eternit"/>
      <sheetName val="1.2.6.2 Láminas Zinc"/>
      <sheetName val="1.2.6.3 Teja Ajover"/>
      <sheetName val="1.2.7.1 Pintura Exteriores"/>
      <sheetName val="1.2.7.2 Pintura Interiores"/>
      <sheetName val="1.2.7.3 Pintura Cubierta"/>
      <sheetName val="1.2.7.4 Pintura Madera"/>
      <sheetName val="1.2.7.5 Pintura SMetálicas"/>
      <sheetName val="1.2.7.6 Pintura Cerramiento"/>
      <sheetName val="1.2.7.7 Demarcación Señaliz"/>
      <sheetName val="1.2.7.8 Estucos"/>
      <sheetName val="1.2.8.1.1 Puertas Madera"/>
      <sheetName val="1.2.8.1.1 Ventanas Madera"/>
      <sheetName val="1.31 Mueble Madera"/>
      <sheetName val="1.2.8.2.1 Puertas Metálicas"/>
      <sheetName val="1.2.8.2.1 Ventanas Metálicas"/>
      <sheetName val="1.2.8.2.2 Estantes Metálicos"/>
      <sheetName val="1.2.8.2.3 Barandas Metálicas"/>
      <sheetName val="1.2.8.2.4 Estructuras Metálicas"/>
      <sheetName val="1.2.8.2.5 Lockers"/>
      <sheetName val="1.2.8.3.1 Puertas en Aluminio"/>
      <sheetName val="1.2.8.3.1 Ventanas en Aluminio"/>
      <sheetName val="1.2.8.4 Cerrajería"/>
      <sheetName val="1.2.8.5.1 Vidrios"/>
      <sheetName val="1.2.8.5.2 Polarizacion Vidrios"/>
      <sheetName val="1.2.9.1.Inst Hidraúlica 1-2&quot;"/>
      <sheetName val="1.2.9.1.Inst Sanitaria 3&quot;"/>
      <sheetName val="1.2.9.1.Inst Sanitaria 4&quot;"/>
      <sheetName val="1.2.9.2 Lavamanos"/>
      <sheetName val="1.2.9.2 Sanitario"/>
      <sheetName val="1.2.9.2 Orinal"/>
      <sheetName val="1.2.10.1 Encerramiento"/>
      <sheetName val="1.2.10.2 Andenes"/>
      <sheetName val="1.2.10.3 Cuneta"/>
      <sheetName val="1.2.10.4 Bordillos"/>
      <sheetName val="1.2.10.5 Señalizacion"/>
      <sheetName val="1.2.10.6.1 Limpieza Maleza"/>
      <sheetName val="1.2.10.6.2 Relleno matOrgánico"/>
      <sheetName val="1.2.10.6.3 Empradización"/>
      <sheetName val="1.2.10.6.4 Jardines"/>
      <sheetName val="1.2.11.1 Sillas Ergon"/>
      <sheetName val="1.2.11.2 Tableros Acril"/>
      <sheetName val="Format_APU"/>
      <sheetName val="AIU"/>
      <sheetName val="Sal_Integ"/>
      <sheetName val="LastWeek"/>
      <sheetName val="Anexo 5-1"/>
      <sheetName val="Anexo 5"/>
      <sheetName val="CHECK LIST INFORME"/>
      <sheetName val="CERT. BIENES-SERV"/>
      <sheetName val="CHECK LIST"/>
      <sheetName val="FICHA FINANCIERA"/>
      <sheetName val="CONTROL ACTAS"/>
      <sheetName val="Seguimiento (2)"/>
      <sheetName val="AU"/>
      <sheetName val="Anexo 5-1 (2)"/>
      <sheetName val="Check List Reajustes FM- 101"/>
      <sheetName val="Check List Acta FM- 101"/>
      <sheetName val="FICHA FINANCIERA MFM"/>
      <sheetName val="ACTAS"/>
      <sheetName val="REAJUSTES"/>
      <sheetName val="BASE"/>
      <sheetName val="Auftragsprofil"/>
      <sheetName val="PreciosUnitarios"/>
      <sheetName val="ACARREO"/>
      <sheetName val="CUADBASI"/>
      <sheetName val="PRESOC"/>
      <sheetName val="Módulo1"/>
      <sheetName val="Módulo2"/>
      <sheetName val="Módulo3"/>
      <sheetName val="ESTADO RED"/>
      <sheetName val="BANDEJA Y DUCTO"/>
      <sheetName val="Electrobarra"/>
      <sheetName val="Alimentadores"/>
      <sheetName val="Acometidas"/>
      <sheetName val="Tiempo"/>
      <sheetName val="BANDEJA_Y_DUCTO"/>
      <sheetName val="L_PRECIOS1"/>
      <sheetName val="m_o1"/>
      <sheetName val="APU_PISO_FIB1"/>
      <sheetName val="APU_PISO_REF1"/>
      <sheetName val="GASTOS_GENERALES_(AIU)_(2)1"/>
      <sheetName val="VER1"/>
      <sheetName val="ENCABEZADO"/>
      <sheetName val="CARRETERAS"/>
      <sheetName val="GENERALIDADE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PRESTA"/>
      <sheetName val="BASE"/>
      <sheetName val="BASE CTOS"/>
      <sheetName val="PRELIM"/>
      <sheetName val="TUBERIA"/>
      <sheetName val="EXCAV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 AIU"/>
      <sheetName val="PRESTA"/>
      <sheetName val="1. SISTEMA  MEDIA FALDA"/>
      <sheetName val="2. SISTEMA LOS GILES"/>
      <sheetName val="3. SISTEMA BATEA MOJADA"/>
      <sheetName val="4.PTAP "/>
      <sheetName val="5. TANQUE 300"/>
      <sheetName val="6. TANQUE 50"/>
      <sheetName val="7. OPTIM TANQUES"/>
      <sheetName val="8. REDES"/>
      <sheetName val="9. MICROCUENCAS"/>
      <sheetName val="APU MED FALD,  PLANTA, TANQUES "/>
      <sheetName val="APU LOS GILES"/>
      <sheetName val="APU BATEA MOJADA"/>
      <sheetName val="APU REDES"/>
      <sheetName val="APU MICRO"/>
      <sheetName val="RESUMEN OBRAS"/>
      <sheetName val="BASE"/>
      <sheetName val="BASE C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BASE CTOS"/>
      <sheetName val="SEPARADORAS"/>
      <sheetName val="RESUMEN GENERAL OBRAS"/>
      <sheetName val="CAPTACIÓN"/>
      <sheetName val="APU CAPTACION"/>
      <sheetName val="DESARENADOR"/>
      <sheetName val="APU DESARENDOR"/>
      <sheetName val="ADUCCION"/>
      <sheetName val="APU ADUCCION"/>
      <sheetName val="POZO "/>
      <sheetName val="APU POZO"/>
      <sheetName val="CASETA"/>
      <sheetName val="APU CASETA"/>
      <sheetName val="SIS. BOMBEO"/>
      <sheetName val="APU SIST BOMBEO"/>
      <sheetName val="SIS. ELECTRICO"/>
      <sheetName val="APU SIS. ELECTR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PRESUPUESTO"/>
      <sheetName val="APU"/>
      <sheetName val="Lista de Materiales"/>
      <sheetName val="Fletes Transporte"/>
      <sheetName val="Pesos y Volumen"/>
      <sheetName val="Cuadril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Ficha Financiera"/>
      <sheetName val="PRESUPUESTO"/>
      <sheetName val="Pólizas edeso"/>
      <sheetName val="Tabla de Salarios"/>
      <sheetName val="ACLARACIONES"/>
      <sheetName val="DATOS INICIALES"/>
      <sheetName val="ENTIDADES"/>
      <sheetName val="INSUMOS MANO DE OBRA"/>
      <sheetName val="INSUMOS GENERALES"/>
      <sheetName val="LEGALIZACIÓN OBRA"/>
      <sheetName val="INTERVENTORÍA"/>
      <sheetName val="FM INTERVENTORÍA"/>
      <sheetName val="AIU"/>
      <sheetName val="PMA"/>
      <sheetName val="PMT"/>
      <sheetName val="PAPSO OBRA"/>
      <sheetName val="APU GEORREFERENCIACIÓN"/>
      <sheetName val="APU CARACTERIZACIÓN"/>
      <sheetName val="AJUSTE ESTUDIOS"/>
      <sheetName val="MATERIALES"/>
      <sheetName val="INSUMOS SERVICIOS"/>
      <sheetName val="EQUIPOS"/>
      <sheetName val="TRANSPORTES"/>
      <sheetName val="MANO DE OBRA"/>
      <sheetName val="SERVICIOS"/>
      <sheetName val="ANÁLISIS TRANSPORTES"/>
      <sheetName val="FP"/>
      <sheetName val="INSUMOS ENSAYOS"/>
      <sheetName val="FACTOR PRESTACIONAL"/>
      <sheetName val="INSUMOS EQUIPOS"/>
      <sheetName val="INSUMOS TRANSPORTES"/>
      <sheetName val="APU"/>
      <sheetName val="APU AUXILIARES"/>
      <sheetName val="PÓLIZAS OBRA"/>
      <sheetName val="MEMORIAS"/>
      <sheetName val="INSUMOS MATERIALES"/>
      <sheetName val="PÓLIZAS INTERVENTORÍA"/>
      <sheetName val="TASAS_INTERVENTORIA"/>
      <sheetName val="PAPSO INTERVENTORÍ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Finan"/>
      <sheetName val="divisor"/>
      <sheetName val="precios"/>
      <sheetName val="Hoja Calculo"/>
      <sheetName val="Posiciones"/>
      <sheetName val="Financiación"/>
      <sheetName val="Hoja Usuario 1"/>
      <sheetName val="Hoja Usuario 2"/>
      <sheetName val="Hoja_Calculo"/>
      <sheetName val="Hoja_Usuario_1"/>
      <sheetName val="Hoja_Usuario_2"/>
      <sheetName val="Hoja_Calculo1"/>
      <sheetName val="Hoja_Usuario_11"/>
      <sheetName val="Hoja_Usuario_21"/>
      <sheetName val="Hoja_Calculo2"/>
      <sheetName val="Hoja_Usuario_12"/>
      <sheetName val="Hoja_Usuario_22"/>
      <sheetName val="Hoja_Calculo3"/>
      <sheetName val="Hoja_Usuario_13"/>
      <sheetName val="Hoja_Usuario_23"/>
      <sheetName val="2121"/>
      <sheetName val="oferVenalum"/>
      <sheetName val="Consolidated"/>
      <sheetName val="Read Me"/>
      <sheetName val="Clientes"/>
      <sheetName val="Datos"/>
      <sheetName val="hhp3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Calculac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PPTO. OPTIM. SIST. DE CAPTACION"/>
      <sheetName val="PPTO. CONST. ESTAC.  REGULA"/>
      <sheetName val="APU CONST. ESTACIÓN REGULADORA"/>
      <sheetName val="PPTO. OPTIM. REDES DE DISTRIB."/>
      <sheetName val="APU OPTM. REDES DIST"/>
      <sheetName val="BASE"/>
      <sheetName val="PPTO__OPTIM__SIST__DE_CAPTACION"/>
      <sheetName val="PPTO__CONST__ESTAC___REGULA"/>
      <sheetName val="APU_CONST__ESTACIÓN_REGULADORA"/>
      <sheetName val="PPTO__OPTIM__REDES_DE_DISTRIB_"/>
      <sheetName val="APU_OPTM__REDES_D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Materiales 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Ppto. Inicial"/>
      <sheetName val="Proyeccion1"/>
      <sheetName val="CONTROL"/>
      <sheetName val="Tabla dinámica"/>
      <sheetName val="fact"/>
      <sheetName val="Proyeccion 2"/>
      <sheetName val="Ppto__Inicial"/>
      <sheetName val="Tabla_dinámica"/>
      <sheetName val="Proyeccion_2"/>
      <sheetName val="Ppto__Inicial1"/>
      <sheetName val="Tabla_dinámica1"/>
      <sheetName val="Proyeccion_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TARIFAS"/>
      <sheetName val="Insum"/>
      <sheetName val="UNITARIOS GENERALES"/>
      <sheetName val="Hoja3"/>
      <sheetName val="MANO DE OBRA"/>
      <sheetName val="1.1"/>
      <sheetName val="EQUIPO"/>
      <sheetName val="TUBERIA"/>
      <sheetName val="Hoja2"/>
      <sheetName val="MATERIALES"/>
      <sheetName val="Datos Generales"/>
      <sheetName val="5094-2003"/>
      <sheetName val="ITEMS"/>
      <sheetName val="APU"/>
      <sheetName val="AIU"/>
      <sheetName val="Form5 _Pág_ 1"/>
      <sheetName val="Form5 _Pág_ 2"/>
      <sheetName val="CONS"/>
      <sheetName val="31"/>
      <sheetName val="FICHA EBI 1 de 6 "/>
      <sheetName val="precios"/>
      <sheetName val="INSUMOS"/>
      <sheetName val="glvc"/>
      <sheetName val="Personalizar"/>
      <sheetName val="PRES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Base de Diseño"/>
      <sheetName val="Diagnóstico"/>
      <sheetName val="Ppto total"/>
      <sheetName val="Tabla"/>
      <sheetName val="Cimentación"/>
      <sheetName val="Parámetros"/>
      <sheetName val="Resumen tubería"/>
      <sheetName val="Tabla 4.1 Distrito Nº1"/>
      <sheetName val="Tabla 4.2 Distrito Nº2"/>
      <sheetName val="Tabal 4.3 Resumén distritos"/>
      <sheetName val="Tabla 4.4 Sistemas"/>
      <sheetName val="Insuficiencia"/>
      <sheetName val="Ppto alcantarillado"/>
      <sheetName val="Base_de_Diseño"/>
      <sheetName val="Ppto_total"/>
      <sheetName val="Resumen_tubería"/>
      <sheetName val="Tabla_4_1_Distrito_Nº1"/>
      <sheetName val="Tabla_4_2_Distrito_Nº2"/>
      <sheetName val="Tabal_4_3_Resumén_distritos"/>
      <sheetName val="Tabla_4_4_Sistemas"/>
      <sheetName val="Ppto_alcantarillado"/>
      <sheetName val="TARIFAS"/>
      <sheetName val="Cab"/>
      <sheetName val="AMPACITY"/>
      <sheetName val="Base_de_Diseño1"/>
      <sheetName val="Base_de_Diseño3"/>
      <sheetName val="Ppto_total3"/>
      <sheetName val="Resumen_tubería3"/>
      <sheetName val="Tabla_4_1_Distrito_Nº13"/>
      <sheetName val="Tabla_4_2_Distrito_Nº23"/>
      <sheetName val="Tabal_4_3_Resumén_distritos3"/>
      <sheetName val="Tabla_4_4_Sistemas3"/>
      <sheetName val="Ppto_alcantarillado3"/>
      <sheetName val="Base_de_Diseño2"/>
      <sheetName val="Ppto_total2"/>
      <sheetName val="Resumen_tubería2"/>
      <sheetName val="Tabla_4_1_Distrito_Nº12"/>
      <sheetName val="Tabla_4_2_Distrito_Nº22"/>
      <sheetName val="Tabal_4_3_Resumén_distritos2"/>
      <sheetName val="Tabla_4_4_Sistemas2"/>
      <sheetName val="Ppto_alcantarillado2"/>
      <sheetName val="Ppto_total1"/>
      <sheetName val="Resumen_tubería1"/>
      <sheetName val="Tabla_4_1_Distrito_Nº11"/>
      <sheetName val="Tabla_4_2_Distrito_Nº21"/>
      <sheetName val="Tabal_4_3_Resumén_distritos1"/>
      <sheetName val="Tabla_4_4_Sistemas1"/>
      <sheetName val="Ppto_alcantarillado1"/>
      <sheetName val="Base_de_Diseño4"/>
      <sheetName val="Ppto_total4"/>
      <sheetName val="Resumen_tubería4"/>
      <sheetName val="Tabla_4_1_Distrito_Nº14"/>
      <sheetName val="Tabla_4_2_Distrito_Nº24"/>
      <sheetName val="Tabal_4_3_Resumén_distritos4"/>
      <sheetName val="Tabla_4_4_Sistemas4"/>
      <sheetName val="Ppto_alcantarillado4"/>
      <sheetName val="Base_de_Diseño5"/>
      <sheetName val="Ppto_total5"/>
      <sheetName val="Resumen_tubería5"/>
      <sheetName val="Tabla_4_1_Distrito_Nº15"/>
      <sheetName val="Tabla_4_2_Distrito_Nº25"/>
      <sheetName val="Tabal_4_3_Resumén_distritos5"/>
      <sheetName val="Tabla_4_4_Sistemas5"/>
      <sheetName val="Ppto_alcantarillado5"/>
      <sheetName val="Base_de_Diseño6"/>
      <sheetName val="Ppto_total6"/>
      <sheetName val="Resumen_tubería6"/>
      <sheetName val="Tabla_4_1_Distrito_Nº16"/>
      <sheetName val="Tabla_4_2_Distrito_Nº26"/>
      <sheetName val="Tabal_4_3_Resumén_distritos6"/>
      <sheetName val="Tabla_4_4_Sistemas6"/>
      <sheetName val="Ppto_alcantarillado6"/>
      <sheetName val="Base_de_Diseño7"/>
      <sheetName val="Ppto_total7"/>
      <sheetName val="Resumen_tubería7"/>
      <sheetName val="Tabla_4_1_Distrito_Nº17"/>
      <sheetName val="Tabla_4_2_Distrito_Nº27"/>
      <sheetName val="Tabal_4_3_Resumén_distritos7"/>
      <sheetName val="Tabla_4_4_Sistemas7"/>
      <sheetName val="Ppto_alcantarillado7"/>
      <sheetName val="Base_de_Diseño8"/>
      <sheetName val="Ppto_total8"/>
      <sheetName val="Resumen_tubería8"/>
      <sheetName val="Tabla_4_1_Distrito_Nº18"/>
      <sheetName val="Tabla_4_2_Distrito_Nº28"/>
      <sheetName val="Tabal_4_3_Resumén_distritos8"/>
      <sheetName val="Tabla_4_4_Sistemas8"/>
      <sheetName val="Ppto_alcantarillado8"/>
      <sheetName val="Base_de_Diseño10"/>
      <sheetName val="Ppto_total10"/>
      <sheetName val="Resumen_tubería10"/>
      <sheetName val="Tabla_4_1_Distrito_Nº110"/>
      <sheetName val="Tabla_4_2_Distrito_Nº210"/>
      <sheetName val="Tabal_4_3_Resumén_distritos10"/>
      <sheetName val="Tabla_4_4_Sistemas10"/>
      <sheetName val="Ppto_alcantarillado10"/>
      <sheetName val="Base_de_Diseño9"/>
      <sheetName val="Ppto_total9"/>
      <sheetName val="Resumen_tubería9"/>
      <sheetName val="Tabla_4_1_Distrito_Nº19"/>
      <sheetName val="Tabla_4_2_Distrito_Nº29"/>
      <sheetName val="Tabal_4_3_Resumén_distritos9"/>
      <sheetName val="Tabla_4_4_Sistemas9"/>
      <sheetName val="Ppto_alcantarillado9"/>
      <sheetName val="Base_de_Diseño15"/>
      <sheetName val="Ppto_total15"/>
      <sheetName val="Resumen_tubería15"/>
      <sheetName val="Tabla_4_1_Distrito_Nº115"/>
      <sheetName val="Tabla_4_2_Distrito_Nº215"/>
      <sheetName val="Tabal_4_3_Resumén_distritos15"/>
      <sheetName val="Tabla_4_4_Sistemas15"/>
      <sheetName val="Ppto_alcantarillado15"/>
      <sheetName val="Base_de_Diseño11"/>
      <sheetName val="Ppto_total11"/>
      <sheetName val="Resumen_tubería11"/>
      <sheetName val="Tabla_4_1_Distrito_Nº111"/>
      <sheetName val="Tabla_4_2_Distrito_Nº211"/>
      <sheetName val="Tabal_4_3_Resumén_distritos11"/>
      <sheetName val="Tabla_4_4_Sistemas11"/>
      <sheetName val="Ppto_alcantarillado11"/>
      <sheetName val="Base_de_Diseño12"/>
      <sheetName val="Ppto_total12"/>
      <sheetName val="Resumen_tubería12"/>
      <sheetName val="Tabla_4_1_Distrito_Nº112"/>
      <sheetName val="Tabla_4_2_Distrito_Nº212"/>
      <sheetName val="Tabal_4_3_Resumén_distritos12"/>
      <sheetName val="Tabla_4_4_Sistemas12"/>
      <sheetName val="Ppto_alcantarillado12"/>
      <sheetName val="Base_de_Diseño13"/>
      <sheetName val="Ppto_total13"/>
      <sheetName val="Resumen_tubería13"/>
      <sheetName val="Tabla_4_1_Distrito_Nº113"/>
      <sheetName val="Tabla_4_2_Distrito_Nº213"/>
      <sheetName val="Tabal_4_3_Resumén_distritos13"/>
      <sheetName val="Tabla_4_4_Sistemas13"/>
      <sheetName val="Ppto_alcantarillado13"/>
      <sheetName val="Base_de_Diseño14"/>
      <sheetName val="Ppto_total14"/>
      <sheetName val="Resumen_tubería14"/>
      <sheetName val="Tabla_4_1_Distrito_Nº114"/>
      <sheetName val="Tabla_4_2_Distrito_Nº214"/>
      <sheetName val="Tabal_4_3_Resumén_distritos14"/>
      <sheetName val="Tabla_4_4_Sistemas14"/>
      <sheetName val="Ppto_alcantarillado14"/>
      <sheetName val="Base_de_Diseño16"/>
      <sheetName val="Ppto_total16"/>
      <sheetName val="Resumen_tubería16"/>
      <sheetName val="Tabla_4_1_Distrito_Nº116"/>
      <sheetName val="Tabla_4_2_Distrito_Nº216"/>
      <sheetName val="Tabal_4_3_Resumén_distritos16"/>
      <sheetName val="Tabla_4_4_Sistemas16"/>
      <sheetName val="Ppto_alcantarillado16"/>
      <sheetName val="Base_de_Diseño17"/>
      <sheetName val="Ppto_total17"/>
      <sheetName val="Resumen_tubería17"/>
      <sheetName val="Tabla_4_1_Distrito_Nº117"/>
      <sheetName val="Tabla_4_2_Distrito_Nº217"/>
      <sheetName val="Tabal_4_3_Resumén_distritos17"/>
      <sheetName val="Tabla_4_4_Sistemas17"/>
      <sheetName val="Ppto_alcantarillado17"/>
      <sheetName val="Base_de_Diseño18"/>
      <sheetName val="Ppto_total18"/>
      <sheetName val="Resumen_tubería18"/>
      <sheetName val="Tabla_4_1_Distrito_Nº118"/>
      <sheetName val="Tabla_4_2_Distrito_Nº218"/>
      <sheetName val="Tabal_4_3_Resumén_distritos18"/>
      <sheetName val="Tabla_4_4_Sistemas18"/>
      <sheetName val="Ppto_alcantarillado18"/>
      <sheetName val="Base_de_Diseño19"/>
      <sheetName val="Ppto_total19"/>
      <sheetName val="Resumen_tubería19"/>
      <sheetName val="Tabla_4_1_Distrito_Nº119"/>
      <sheetName val="Tabla_4_2_Distrito_Nº219"/>
      <sheetName val="Tabal_4_3_Resumén_distritos19"/>
      <sheetName val="Tabla_4_4_Sistemas19"/>
      <sheetName val="Ppto_alcantarillado19"/>
      <sheetName val="Base_de_Diseño20"/>
      <sheetName val="Ppto_total20"/>
      <sheetName val="Resumen_tubería20"/>
      <sheetName val="Tabla_4_1_Distrito_Nº120"/>
      <sheetName val="Tabla_4_2_Distrito_Nº220"/>
      <sheetName val="Tabal_4_3_Resumén_distritos20"/>
      <sheetName val="Tabla_4_4_Sistemas20"/>
      <sheetName val="Ppto_alcantarillado20"/>
      <sheetName val="Base_de_Diseño21"/>
      <sheetName val="Ppto_total21"/>
      <sheetName val="Resumen_tubería21"/>
      <sheetName val="Tabla_4_1_Distrito_Nº121"/>
      <sheetName val="Tabla_4_2_Distrito_Nº221"/>
      <sheetName val="Tabal_4_3_Resumén_distritos21"/>
      <sheetName val="Tabla_4_4_Sistemas21"/>
      <sheetName val="Ppto_alcantarillado21"/>
      <sheetName val="Base_de_Diseño22"/>
      <sheetName val="Ppto_total22"/>
      <sheetName val="Resumen_tubería22"/>
      <sheetName val="Tabla_4_1_Distrito_Nº122"/>
      <sheetName val="Tabla_4_2_Distrito_Nº222"/>
      <sheetName val="Tabal_4_3_Resumén_distritos22"/>
      <sheetName val="Tabla_4_4_Sistemas22"/>
      <sheetName val="Ppto_alcantarillado22"/>
      <sheetName val="CO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PRESTA"/>
      <sheetName val="BASE"/>
      <sheetName val="BASE CTOS"/>
      <sheetName val="APU"/>
      <sheetName val="Presupuesto Acto"/>
      <sheetName val="PRESU. RESIDUAL"/>
      <sheetName val="PRESU.LLUVIAS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NODOS"/>
      <sheetName val="TUBERIAS"/>
      <sheetName val="Hoja3"/>
      <sheetName val="CANTOBRA"/>
      <sheetName val="PPTO AREA URBANA"/>
      <sheetName val="PPTO_AREA_URBANA"/>
      <sheetName val="Design (3)"/>
      <sheetName val="Design"/>
      <sheetName val="Base de Diseño"/>
      <sheetName val="Base_de_Diseño"/>
      <sheetName val="PPTO_AREA_URBANA3"/>
      <sheetName val="PPTO_AREA_URBANA2"/>
      <sheetName val="PPTO_AREA_URBANA1"/>
      <sheetName val="PPTO_AREA_URBANA4"/>
      <sheetName val="PPTO_AREA_URBANA5"/>
      <sheetName val="PPTO_AREA_URBANA6"/>
      <sheetName val="PPTO_AREA_URBANA7"/>
      <sheetName val="PPTO_AREA_URBANA8"/>
      <sheetName val="PPTO_AREA_URBANA10"/>
      <sheetName val="PPTO_AREA_URBANA9"/>
      <sheetName val="PPTO_AREA_URBANA15"/>
      <sheetName val="PPTO_AREA_URBANA11"/>
      <sheetName val="PPTO_AREA_URBANA12"/>
      <sheetName val="PPTO_AREA_URBANA13"/>
      <sheetName val="PPTO_AREA_URBANA14"/>
      <sheetName val="PPTO_AREA_URBANA16"/>
      <sheetName val="PPTO_AREA_URBANA17"/>
      <sheetName val="PPTO_AREA_URBANA18"/>
      <sheetName val="PPTO_AREA_URBANA19"/>
      <sheetName val="PPTO_AREA_URBANA20"/>
      <sheetName val="LISTA CÓDIGOS"/>
      <sheetName val="BASE APU"/>
      <sheetName val="MANO DE OBRA"/>
      <sheetName val="INSUMOS"/>
      <sheetName val="EQUIPOS"/>
      <sheetName val="MATERIALES"/>
      <sheetName val="ESTRUCTURAS"/>
      <sheetName val="TRANSPORTE"/>
      <sheetName val="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FORMULARIO AIU"/>
      <sheetName val="BASE CTOS"/>
      <sheetName val="impacto "/>
      <sheetName val="BASE"/>
      <sheetName val="PRESTA"/>
      <sheetName val="1. Bocatoma 1"/>
      <sheetName val="APU Bocatoma 1"/>
      <sheetName val="2. boc2.aduc.desarenador"/>
      <sheetName val="apu bocatoma2.aduc.desarenador"/>
      <sheetName val="REDES"/>
      <sheetName val="APU REDES"/>
      <sheetName val="PTAP"/>
      <sheetName val="APU PTAP"/>
      <sheetName val="TANQUE ALMACENAMTO"/>
      <sheetName val="APU TANQUE ALMACENAMTO"/>
      <sheetName val="SIS.ELECTRICO PTAP"/>
      <sheetName val="APU SIS.ELECTRICO"/>
      <sheetName val="RESUMEN"/>
      <sheetName val="CORTE Nº1 "/>
      <sheetName val="CORTE Nº2"/>
      <sheetName val="CORTE Nº3"/>
      <sheetName val="CORTE Nº4"/>
      <sheetName val="CORTE Nº5"/>
      <sheetName val="CORTE Nº6"/>
      <sheetName val="CORTE Nº7"/>
      <sheetName val="CORTE Nº8"/>
      <sheetName val="CORTE Nº9"/>
      <sheetName val="CORTE Nº10"/>
      <sheetName val="CORTE Nº11"/>
      <sheetName val="CORTE Nº12"/>
      <sheetName val="CORTE Nº13"/>
      <sheetName val="CORTE Nº14"/>
      <sheetName val="CORTE Nº15"/>
      <sheetName val="CORTE Nº16"/>
      <sheetName val="CORTE Nº17"/>
      <sheetName val="CORTE Nº18"/>
      <sheetName val="CORTE Nº19"/>
      <sheetName val="CORTE Nº20"/>
      <sheetName val="CORTE Nº21"/>
      <sheetName val="CORTE Nº22"/>
      <sheetName val="CORTE Nº23"/>
      <sheetName val="CORTE Nº24"/>
      <sheetName val="PRESUPUESTO TRAMO 1"/>
      <sheetName val="PRESUPUESTO TRAMO 2"/>
      <sheetName val="Formato Gobernación 2017"/>
      <sheetName val="Resumen actas"/>
      <sheetName val="1.1 Cerramiento"/>
      <sheetName val="1.2 Localización T1"/>
      <sheetName val="1.3 Corte paviemento"/>
      <sheetName val="1.4 Remoción de cercos vivos"/>
      <sheetName val="1,5 Rem. cerco en puá "/>
      <sheetName val="1,6 Rem. cerr. malla eslabon"/>
      <sheetName val="1,7 Tala de árboles"/>
      <sheetName val="2.1 Descapote"/>
      <sheetName val="2.2 Exc. Mat. com. explanación"/>
      <sheetName val="2.3 Transporte de material"/>
      <sheetName val="3.1 Lleno mat. de excavación"/>
      <sheetName val="3.2 Lleno mat. de prestamo"/>
      <sheetName val="3.3 Subbase Granular"/>
      <sheetName val="3.4 Base Granular"/>
      <sheetName val="4.1 MDC-19"/>
      <sheetName val="4.2 Imprimación"/>
      <sheetName val="5.3 Bordillo"/>
      <sheetName val="5.5 Concreto Micropilotes"/>
      <sheetName val="5.6 Acero de refuerzo"/>
      <sheetName val="6.1 Exc. Varias Sin Clasif."/>
      <sheetName val="6.2 Lleno tuberias"/>
      <sheetName val="6.5 Cunetas"/>
      <sheetName val="6.6 Concreto 21Mpa Cabezote "/>
      <sheetName val="6.7 Acero de refuerzo"/>
      <sheetName val="7.1 Exc. Varias Sin Clasif."/>
      <sheetName val="7.2 Concreto 14 Mpa solados"/>
      <sheetName val="7.3 Concreto 28 MPa Losa Piso"/>
      <sheetName val="7.4 Concreto 21 MPa Paredes"/>
      <sheetName val="7.5 Concreto 21 MPa Losa Superi"/>
      <sheetName val="7.6 Acero de refuerzo"/>
      <sheetName val="7.8 Geotextil NT2500"/>
      <sheetName val="7.9 Tuberia Filtro"/>
      <sheetName val="10.2 Engramado"/>
      <sheetName val="10.6 Reposic cerr. malla eslabo"/>
      <sheetName val="Acta de Obra"/>
      <sheetName val="OE 01 Cerr. en zaran 2 añ. "/>
      <sheetName val="OE 02 Sum. e inst. sub-base n.p"/>
      <sheetName val="OE 03 Cerr. en zaran y 6 hilo"/>
      <sheetName val="OE 04 excava manual 0-2 m"/>
      <sheetName val="OE 05 Afirmado Premium"/>
      <sheetName val="OE 06 Geomalla PBX 3030"/>
      <sheetName val="OE 07 Geotextil T2100"/>
      <sheetName val="OE 08 Sum,Trans tub alcan 56&quot;"/>
      <sheetName val="OE 09 Sum,Trans tub alcan 36&quot;"/>
      <sheetName val="OE 10 Sum,coloc ccto 17.5 anil "/>
      <sheetName val="OE 11 Tubería PVC pres ¾"/>
      <sheetName val="OE 12 Piedra rajon pedraple "/>
      <sheetName val="OE 13 Trans interno de mat demo"/>
      <sheetName val="OE 14 Demoli piso ccto 10 cm"/>
      <sheetName val="OE 15 Demoli piso ccto 30"/>
      <sheetName val="OE 16 Ronda coronacion"/>
      <sheetName val="OE 17 Desmonte de techo madera"/>
      <sheetName val="OE 18 Excavacion Pilotes "/>
      <sheetName val="OE 19 Trincho en madera y tela"/>
      <sheetName val="OE 20 Lleno manual mat. exc."/>
      <sheetName val="OE 21 Transpte Mat. Sob. &gt; 5km"/>
      <sheetName val="O.E 22 Grouting "/>
      <sheetName val="O.E 23 Concreto 21 Mpa Muros"/>
      <sheetName val="OE 24 Tala 20&lt;H&lt;40 "/>
      <sheetName val="OE 25 Tala H&gt;40"/>
      <sheetName val="OE 26 Inst. tanque plast. 500L"/>
      <sheetName val="OE 28 Geodren tubular"/>
      <sheetName val="OE 29  Cerr. en zaran 10 hilos"/>
      <sheetName val="OE 30 Repo Tela verde zaran"/>
      <sheetName val="OE 31 Desmonte de caseta madera"/>
      <sheetName val="OE 32 Geodren planar"/>
      <sheetName val="OE 33 Impermea Vastagos"/>
      <sheetName val="OE 34 Est. Sum-Trans tub novafo"/>
      <sheetName val="OE 35 Desmo y recup de cubierta"/>
      <sheetName val="OE 36 Desmonte inst electricas "/>
      <sheetName val="OE 37 Desmonte puerta accso pes"/>
      <sheetName val="OE 38 Cubierta nueva caballeriz"/>
      <sheetName val="OE 39 Demolicion muro ladriilo"/>
      <sheetName val="OE 40 Concreto 21 Mpa Vigas"/>
      <sheetName val="OE 41 Viga amarre dintel"/>
      <sheetName val="OE 42 Sobrecimiento"/>
      <sheetName val="OE 43 Mamposteria en bloque"/>
      <sheetName val="OE 44 Constr. anden caballeriza"/>
      <sheetName val="OE 45 Anclaje de refuerzo verti"/>
      <sheetName val="OE 46 Dovela mamposteria"/>
      <sheetName val="LISTADO OE"/>
      <sheetName val="1,3 Lavada y televisacion"/>
      <sheetName val="OE 12 Piedra rajon pedraplen"/>
      <sheetName val="OE 31 Desmonte de caseta en mad"/>
      <sheetName val="OE 47 Derecho botadero Marjulia"/>
      <sheetName val="OE 48 Campamento provisional "/>
      <sheetName val="OE Cerr. Mad. Común y zinc"/>
      <sheetName val="OE 53 Demolición muros ladrillo"/>
      <sheetName val="OE 52  TRITURADO1.5&quot;"/>
      <sheetName val="OE 06 Est. Forestal"/>
      <sheetName val="2,1 Localización"/>
      <sheetName val="3,1 Referenciaciòn"/>
      <sheetName val="4,1 Demolicion de pavimento"/>
      <sheetName val="4,2 Demolicion de anden"/>
      <sheetName val="4,4 Excavacion manual 2-4"/>
      <sheetName val="4,5 Excavacion roca"/>
      <sheetName val="4,6 Transporte interno"/>
      <sheetName val="4,7 Botada de material"/>
      <sheetName val="4,8 Demolicion rieles"/>
      <sheetName val="4,9 Excavacion maquina 0-2"/>
      <sheetName val="5,1 Desmonte y limpieza"/>
      <sheetName val="6,1 Entibado"/>
      <sheetName val="7,1 Triturado"/>
      <sheetName val="7,2 Arenilla"/>
      <sheetName val="7,3 Lleno con material de exc"/>
      <sheetName val="7,5 Base"/>
      <sheetName val="8,1 Tuberia de 8&quot;"/>
      <sheetName val="8,3 Tuberia de 10&quot;"/>
      <sheetName val="8,11 Tuberia de 6&quot; "/>
      <sheetName val="8,12  Codos de 6&quot;"/>
      <sheetName val="8,13 Sillas Yee"/>
      <sheetName val="9,1 Tuberia de 75mm"/>
      <sheetName val="9,2 Acometidas"/>
      <sheetName val="10,2 Codo 90 HD de 3&quot;"/>
      <sheetName val="10,3 Codo 45 HD de 3&quot; "/>
      <sheetName val="10,7 Union de 4&quot; HD"/>
      <sheetName val="10,8 Reduccion HD de 4 a 3"/>
      <sheetName val="10,4 Codo de 22,50 HD de 3&quot;"/>
      <sheetName val="10,5 Codo de 11,25 HD de 3&quot;"/>
      <sheetName val="11,1 Valvula compuerta "/>
      <sheetName val="12,1 Caja para valvula"/>
      <sheetName val="13,1 Hidrante de 3&quot;"/>
      <sheetName val="13,2 Codo HD de 90 bridado "/>
      <sheetName val="15,1 Cuello y tapa para MH"/>
      <sheetName val="15,2 Base y Cañuela de 1,20"/>
      <sheetName val="15,3 Cilindro de 1,20"/>
      <sheetName val="15,4 Cono de 1,20"/>
      <sheetName val="15,5 Perforación y emboquille"/>
      <sheetName val="15,6 Gancho galvanizado"/>
      <sheetName val="15,11 Camara de caida"/>
      <sheetName val="17,2 Dado para atraque"/>
      <sheetName val="EQUIVALENCIA (Suelo cemento)"/>
      <sheetName val="17,8 Pavimento rigido"/>
      <sheetName val="18,1 Pavimento"/>
      <sheetName val="18,2 Emulsion"/>
      <sheetName val="19,5 Carcamo en concreto"/>
      <sheetName val="20,1 Reconstruccion de anden"/>
      <sheetName val="17,2 Anclajes de accesorios"/>
      <sheetName val="20,2 Cinta señalizacion AC"/>
      <sheetName val="21,1 Cajas para domiciliarias"/>
      <sheetName val="22,1 Sumidero"/>
      <sheetName val="Avance MORROLISO"/>
      <sheetName val="CORTE Nº1"/>
      <sheetName val="CORTE Nº10 SUMINISTRO"/>
      <sheetName val="CORTE Nº12 SUMINISTRO"/>
      <sheetName val="CORTE Nº13 SUMINISTRO"/>
      <sheetName val="CORTE Nº15 SUMINISTRO"/>
      <sheetName val="CORTE Nº20 SUMINISTRO "/>
      <sheetName val="FACTOR PRESTACIONAL AÑO 2019"/>
      <sheetName val="AUXILIARES"/>
      <sheetName val="MATERIALES "/>
      <sheetName val="TRANSPORTE"/>
      <sheetName val="EQUIPO"/>
      <sheetName val="MANO DE OBRA"/>
      <sheetName val="OE N° 58 TALA 3&lt;H&lt;6"/>
      <sheetName val="OE N°59 DESVIO AGUAS ALCAN 900"/>
      <sheetName val="OE N°60 DESVIO AGUAS BOX"/>
      <sheetName val="OE N°61 TUB LISA 6&quot; A.NEGRAS"/>
      <sheetName val="OE N°62 TUB NOVAFORT 6&quot;"/>
      <sheetName val="OE N°63 TUB NOVAFORT 8&quot;"/>
      <sheetName val="OE N°64 TUB NOVAFORT 10&quot;"/>
      <sheetName val="OE N°65 TUB PRESION 4&quot;"/>
      <sheetName val="OE N°66 ACCESORIOS TUB 4&quot;"/>
      <sheetName val="OE N°67 CONSTRUCCION SUMIDERO"/>
      <sheetName val="OE N°68 CONTROL EROSION TALUD"/>
      <sheetName val="OE N°69 CONTRIOL EROSION"/>
      <sheetName val="OE N°70 CONSTRUCCION CAJA "/>
      <sheetName val="OE N°71 TRASLADO MACROMEDIDOR "/>
      <sheetName val="OE N°72 BOLSACRETO "/>
      <sheetName val="OE N°73 BARANDAS MADERA"/>
      <sheetName val="OE N°74 SETO VIVO H=70"/>
      <sheetName val="OE N° 57 CONCRETO 210 LOSA ACEL"/>
      <sheetName val="OE N° 58 CONCRETO 210 ESTR ACEL"/>
      <sheetName val="OE N° 59 CONCRETO 280 TABL ACEL"/>
      <sheetName val="OE N° 60 CONCRETO 350 TABL"/>
      <sheetName val="OE N° 61 TORONES"/>
      <sheetName val="OE N° 62 NEOPRENO"/>
      <sheetName val="CIMENTACIÓN TUBERÍAS"/>
      <sheetName val="CIMENTACIÓN TUBERÍAS."/>
      <sheetName val="HIDROLOG. E HIDRAULICO "/>
      <sheetName val="FORESTAL T2"/>
      <sheetName val="OE-05 AFIRMADO MEJORA SUBRAS"/>
      <sheetName val="OE-08 TUB 56&quot; Clase III"/>
      <sheetName val="OE-09 Concret 21MPa Atraq Tub"/>
      <sheetName val="OE-11 TUB PVC 3,4"/>
      <sheetName val="OE-12 PIEDRA D1-2&quot;"/>
      <sheetName val="OE-13 TRANSP INTER MAT DEMOLIC"/>
      <sheetName val="OE N° DEMOLIC LOSA CONCR  0.1M"/>
      <sheetName val="OE N° DEMOLIC MUROS LADRILLO"/>
      <sheetName val="OE N° DESMOST Y RETIR TECHO"/>
      <sheetName val="OE N° CONST CERRAM CAMPAM"/>
      <sheetName val="OE N° CONST TRINCHO+SARAHN "/>
      <sheetName val="OE N° LLENO MANUAL BRECHAS"/>
      <sheetName val="OE N° TRANSP MAT SOBR &gt;5KM"/>
      <sheetName val="TUB 36&quot; NOVAFORT"/>
      <sheetName val="OE N° TRANSP INTERNO M3-KM"/>
      <sheetName val="OE N°12 TUB 56&quot; Rib Steel."/>
      <sheetName val="OE N°12 TUB 54&quot; NOVALOC."/>
      <sheetName val="OE N° EXCAV MANUAL BRECH MATER "/>
      <sheetName val="1.8 Demol. piso ccto e=0,10m"/>
      <sheetName val="1.9 Transporte manual interno"/>
      <sheetName val="1.10 Cargue, trans. y botada"/>
      <sheetName val="2.4 Excavación manual"/>
      <sheetName val="Presupuesto pesebreras"/>
      <sheetName val="OE N° GEOMALLA PBX2020"/>
      <sheetName val="OE N° GEOTEXTIL TR400"/>
      <sheetName val="OE N° BASE ASFALTICA 4% 60-70"/>
      <sheetName val="OE N° 52 TRIT 1.5&quot; FILTRO"/>
      <sheetName val="OE N° 53 CINTA PVC 22"/>
      <sheetName val="OE N° 54 EXC PILA EN ROCA"/>
      <sheetName val="OE N° 55 TERRAPLEN REFORZADO"/>
      <sheetName val="OE N° 56 MCD 10 CICLO RUTA"/>
      <sheetName val="OE N° 57 TUBERÍA CORRUGADA 6&quot; "/>
      <sheetName val="10.5 ANDEN "/>
      <sheetName val="10.7 LOSETA TACTIL "/>
      <sheetName val="10.8 MH"/>
      <sheetName val="10.10 REFORMA PORTERIAS "/>
      <sheetName val="10.11 LLAVE CICLOVIA"/>
      <sheetName val="OE 01 Cerr. en zaran y 18 hilo "/>
      <sheetName val="OE 42 Sobrecimiento Caball."/>
      <sheetName val="OE 47 Derecho botadero"/>
      <sheetName val="OE 53 CINTA PVC "/>
      <sheetName val="OE 54 EXC MANUAL PILA ROCA"/>
      <sheetName val="OE 55 TERRAPLEN REFORZADO BANDA"/>
      <sheetName val="OE 57 TUBERIA 6&quot;"/>
      <sheetName val=" 10.10 REFORMA PORTERIAS "/>
      <sheetName val="CORTE Nº22 SUMINISTRO "/>
      <sheetName val="CORTE Nº24 SUMINISTRO  "/>
      <sheetName val="CORTE Nº25"/>
      <sheetName val="CORTE Nº26"/>
      <sheetName val="CORTE Nº27"/>
      <sheetName val="CORTE Nº28 SUMINISTRO "/>
      <sheetName val="CORTE Nº29"/>
      <sheetName val="CORTE Nº30"/>
      <sheetName val=" MDC-19"/>
      <sheetName val=" Imprimación"/>
      <sheetName val="CORTE Nº31"/>
      <sheetName val="CORTE Nº8 "/>
      <sheetName val="CORTE Nº9 SUMINISTRO"/>
      <sheetName val="CORTE Nº11 SUMINISTRO"/>
      <sheetName val="CORTE Nº13 SUMINISTRO "/>
      <sheetName val="CORTE Nº15 SUMINISTRO "/>
      <sheetName val="CORTE Nº17 SUMINISTRO "/>
      <sheetName val="CORTE Nº19 SUMINISTRO "/>
      <sheetName val="CORTE Nº21 SUMINISTRO  "/>
      <sheetName val="CORTE Nº23 SUMINISTRO "/>
      <sheetName val="CORTE Nº25 SUMINISTRO"/>
      <sheetName val="CORTE Nº27 SUMINISTRO"/>
      <sheetName val="CORTE Nº28"/>
      <sheetName val="ACTA N°11"/>
      <sheetName val="CORTE Nº32"/>
      <sheetName val="CORTE Nº33"/>
      <sheetName val="CORTE Nº34"/>
      <sheetName val="CORTE Nº29 SUMINISTRO"/>
      <sheetName val="CORTE Nº31 SUMINISTRO"/>
      <sheetName val="1 VIBROCOMPACTADOR"/>
      <sheetName val="ACTA N°12"/>
      <sheetName val="CORTE Nº33 SUMINISTRO"/>
      <sheetName val="CORTE Nº35 SUMINISTRO"/>
      <sheetName val="CORTE No 3 AGO 30 RMT CONST"/>
      <sheetName val="1. M.O. ANDÉN"/>
      <sheetName val="2. M.O. LOSETA"/>
      <sheetName val="3. M.O CUNETAS"/>
      <sheetName val="4. M.O INST BORDILLOS "/>
      <sheetName val="5. M.O LLAVES"/>
      <sheetName val="6. M.O PREPARACION CONCRE"/>
      <sheetName val="OE 1 EXCAVACIÓN CUNETAS"/>
      <sheetName val="OE 2 FORMALETA CUNETA"/>
      <sheetName val="DESCARGUE BORDILLOS"/>
      <sheetName val="1 CAT 312 ORU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 refreshError="1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AIU"/>
      <sheetName val="PRESTA"/>
      <sheetName val="BASE"/>
      <sheetName val="BASE CTOS"/>
      <sheetName val="PRELIM"/>
      <sheetName val="TUBERIA"/>
      <sheetName val="EXCAVA"/>
      <sheetName val="REDES"/>
      <sheetName val="APU Re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Pluvial"/>
      <sheetName val="Sanitario"/>
      <sheetName val="perfil"/>
      <sheetName val="cimentación"/>
      <sheetName val="cant obra-datos"/>
      <sheetName val="cant obra-tramos"/>
      <sheetName val="cant obra-Total"/>
      <sheetName val="cant tuberia Total"/>
      <sheetName val="Formulas PVC"/>
      <sheetName val="ADVERTENC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GPI 526"/>
      <sheetName val="SKJ452"/>
      <sheetName val="ITA878"/>
      <sheetName val="AEA-944"/>
      <sheetName val="DUB-823"/>
      <sheetName val="XXJ617"/>
      <sheetName val="SNG_855"/>
      <sheetName val="VEA 374"/>
      <sheetName val="HFB024"/>
      <sheetName val="PAJ8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Bocatoma"/>
      <sheetName val="Condución PVC"/>
      <sheetName val="Tanque"/>
      <sheetName val="PTO BOCA-COND"/>
      <sheetName val="PTO TANQ.DE ALM"/>
      <sheetName val="PTO REDES"/>
      <sheetName val="PTO REDES BA"/>
      <sheetName val="Inversión Acdto"/>
      <sheetName val="CANT OBRA "/>
      <sheetName val="APU "/>
      <sheetName val="Base de Diseño"/>
      <sheetName val="Hoja2"/>
      <sheetName val="VISC"/>
      <sheetName val="PTO REDES _x0002_A"/>
      <sheetName val="Condución_PVC"/>
      <sheetName val="PTO_BOCA-COND"/>
      <sheetName val="PTO_TANQ_DE_ALM"/>
      <sheetName val="PTO_REDES"/>
      <sheetName val="PTO_REDES_BA"/>
      <sheetName val="Inversión_Acdto"/>
      <sheetName val="CANT_OBRA_"/>
      <sheetName val="APU_"/>
      <sheetName val="Base_de_Diseño"/>
      <sheetName val="CONDUIT"/>
      <sheetName val="GPI 526"/>
      <sheetName val="SKJ452"/>
      <sheetName val="ITA878"/>
      <sheetName val="AEA-944"/>
      <sheetName val="DUB-823"/>
      <sheetName val="XXJ617"/>
      <sheetName val="SNG_855"/>
      <sheetName val="VEA 374"/>
      <sheetName val="HFB024"/>
      <sheetName val="PAJ825"/>
      <sheetName val="DATOS EPANET"/>
      <sheetName val="Base_de_Diseño1"/>
      <sheetName val="PTO_REDES_A"/>
      <sheetName val="DATOS_EPANET"/>
      <sheetName val="Condución_PVC3"/>
      <sheetName val="PTO_BOCA-COND3"/>
      <sheetName val="PTO_TANQ_DE_ALM3"/>
      <sheetName val="PTO_REDES3"/>
      <sheetName val="PTO_REDES_BA3"/>
      <sheetName val="Inversión_Acdto3"/>
      <sheetName val="CANT_OBRA_3"/>
      <sheetName val="APU_3"/>
      <sheetName val="Base_de_Diseño3"/>
      <sheetName val="Condución_PVC2"/>
      <sheetName val="PTO_BOCA-COND2"/>
      <sheetName val="PTO_TANQ_DE_ALM2"/>
      <sheetName val="PTO_REDES2"/>
      <sheetName val="PTO_REDES_BA2"/>
      <sheetName val="Inversión_Acdto2"/>
      <sheetName val="CANT_OBRA_2"/>
      <sheetName val="APU_2"/>
      <sheetName val="Base_de_Diseño2"/>
      <sheetName val="Condución_PVC1"/>
      <sheetName val="PTO_BOCA-COND1"/>
      <sheetName val="PTO_TANQ_DE_ALM1"/>
      <sheetName val="PTO_REDES1"/>
      <sheetName val="PTO_REDES_BA1"/>
      <sheetName val="Inversión_Acdto1"/>
      <sheetName val="CANT_OBRA_1"/>
      <sheetName val="APU_1"/>
      <sheetName val="Condución_PVC4"/>
      <sheetName val="PTO_BOCA-COND4"/>
      <sheetName val="PTO_TANQ_DE_ALM4"/>
      <sheetName val="PTO_REDES4"/>
      <sheetName val="PTO_REDES_BA4"/>
      <sheetName val="Inversión_Acdto4"/>
      <sheetName val="CANT_OBRA_4"/>
      <sheetName val="APU_4"/>
      <sheetName val="Base_de_Diseño4"/>
      <sheetName val="Condución_PVC5"/>
      <sheetName val="PTO_BOCA-COND5"/>
      <sheetName val="PTO_TANQ_DE_ALM5"/>
      <sheetName val="PTO_REDES5"/>
      <sheetName val="PTO_REDES_BA5"/>
      <sheetName val="Inversión_Acdto5"/>
      <sheetName val="CANT_OBRA_5"/>
      <sheetName val="APU_5"/>
      <sheetName val="Base_de_Diseño5"/>
      <sheetName val="Condución_PVC6"/>
      <sheetName val="PTO_BOCA-COND6"/>
      <sheetName val="PTO_TANQ_DE_ALM6"/>
      <sheetName val="PTO_REDES6"/>
      <sheetName val="PTO_REDES_BA6"/>
      <sheetName val="Inversión_Acdto6"/>
      <sheetName val="CANT_OBRA_6"/>
      <sheetName val="APU_6"/>
      <sheetName val="Base_de_Diseño6"/>
      <sheetName val="Condución_PVC7"/>
      <sheetName val="PTO_BOCA-COND7"/>
      <sheetName val="PTO_TANQ_DE_ALM7"/>
      <sheetName val="PTO_REDES7"/>
      <sheetName val="PTO_REDES_BA7"/>
      <sheetName val="Inversión_Acdto7"/>
      <sheetName val="CANT_OBRA_7"/>
      <sheetName val="APU_7"/>
      <sheetName val="Base_de_Diseño7"/>
      <sheetName val="Condución_PVC8"/>
      <sheetName val="PTO_BOCA-COND8"/>
      <sheetName val="PTO_TANQ_DE_ALM8"/>
      <sheetName val="PTO_REDES8"/>
      <sheetName val="PTO_REDES_BA8"/>
      <sheetName val="Inversión_Acdto8"/>
      <sheetName val="CANT_OBRA_8"/>
      <sheetName val="APU_8"/>
      <sheetName val="Base_de_Diseño8"/>
      <sheetName val="Condución_PVC10"/>
      <sheetName val="PTO_BOCA-COND10"/>
      <sheetName val="PTO_TANQ_DE_ALM10"/>
      <sheetName val="PTO_REDES10"/>
      <sheetName val="PTO_REDES_BA10"/>
      <sheetName val="Inversión_Acdto10"/>
      <sheetName val="CANT_OBRA_10"/>
      <sheetName val="APU_10"/>
      <sheetName val="Base_de_Diseño10"/>
      <sheetName val="Condución_PVC9"/>
      <sheetName val="PTO_BOCA-COND9"/>
      <sheetName val="PTO_TANQ_DE_ALM9"/>
      <sheetName val="PTO_REDES9"/>
      <sheetName val="PTO_REDES_BA9"/>
      <sheetName val="Inversión_Acdto9"/>
      <sheetName val="CANT_OBRA_9"/>
      <sheetName val="APU_9"/>
      <sheetName val="Base_de_Diseño9"/>
      <sheetName val="Condución_PVC15"/>
      <sheetName val="PTO_BOCA-COND15"/>
      <sheetName val="PTO_TANQ_DE_ALM15"/>
      <sheetName val="PTO_REDES15"/>
      <sheetName val="PTO_REDES_BA15"/>
      <sheetName val="Inversión_Acdto15"/>
      <sheetName val="CANT_OBRA_15"/>
      <sheetName val="APU_15"/>
      <sheetName val="Base_de_Diseño15"/>
      <sheetName val="Condución_PVC11"/>
      <sheetName val="PTO_BOCA-COND11"/>
      <sheetName val="PTO_TANQ_DE_ALM11"/>
      <sheetName val="PTO_REDES11"/>
      <sheetName val="PTO_REDES_BA11"/>
      <sheetName val="Inversión_Acdto11"/>
      <sheetName val="CANT_OBRA_11"/>
      <sheetName val="APU_11"/>
      <sheetName val="Base_de_Diseño11"/>
      <sheetName val="Condución_PVC12"/>
      <sheetName val="PTO_BOCA-COND12"/>
      <sheetName val="PTO_TANQ_DE_ALM12"/>
      <sheetName val="PTO_REDES12"/>
      <sheetName val="PTO_REDES_BA12"/>
      <sheetName val="Inversión_Acdto12"/>
      <sheetName val="CANT_OBRA_12"/>
      <sheetName val="APU_12"/>
      <sheetName val="Base_de_Diseño12"/>
      <sheetName val="Condución_PVC13"/>
      <sheetName val="PTO_BOCA-COND13"/>
      <sheetName val="PTO_TANQ_DE_ALM13"/>
      <sheetName val="PTO_REDES13"/>
      <sheetName val="PTO_REDES_BA13"/>
      <sheetName val="Inversión_Acdto13"/>
      <sheetName val="CANT_OBRA_13"/>
      <sheetName val="APU_13"/>
      <sheetName val="Base_de_Diseño13"/>
      <sheetName val="Condución_PVC14"/>
      <sheetName val="PTO_BOCA-COND14"/>
      <sheetName val="PTO_TANQ_DE_ALM14"/>
      <sheetName val="PTO_REDES14"/>
      <sheetName val="PTO_REDES_BA14"/>
      <sheetName val="Inversión_Acdto14"/>
      <sheetName val="CANT_OBRA_14"/>
      <sheetName val="APU_14"/>
      <sheetName val="Base_de_Diseño14"/>
      <sheetName val="Condución_PVC16"/>
      <sheetName val="PTO_BOCA-COND16"/>
      <sheetName val="PTO_TANQ_DE_ALM16"/>
      <sheetName val="PTO_REDES16"/>
      <sheetName val="PTO_REDES_BA16"/>
      <sheetName val="Inversión_Acdto16"/>
      <sheetName val="CANT_OBRA_16"/>
      <sheetName val="APU_16"/>
      <sheetName val="Base_de_Diseño16"/>
      <sheetName val="Condución_PVC17"/>
      <sheetName val="PTO_BOCA-COND17"/>
      <sheetName val="PTO_TANQ_DE_ALM17"/>
      <sheetName val="PTO_REDES17"/>
      <sheetName val="PTO_REDES_BA17"/>
      <sheetName val="Inversión_Acdto17"/>
      <sheetName val="CANT_OBRA_17"/>
      <sheetName val="APU_17"/>
      <sheetName val="Base_de_Diseño17"/>
      <sheetName val="Condución_PVC18"/>
      <sheetName val="PTO_BOCA-COND18"/>
      <sheetName val="PTO_TANQ_DE_ALM18"/>
      <sheetName val="PTO_REDES18"/>
      <sheetName val="PTO_REDES_BA18"/>
      <sheetName val="Inversión_Acdto18"/>
      <sheetName val="CANT_OBRA_18"/>
      <sheetName val="APU_18"/>
      <sheetName val="Base_de_Diseño18"/>
      <sheetName val="Condución_PVC19"/>
      <sheetName val="PTO_BOCA-COND19"/>
      <sheetName val="PTO_TANQ_DE_ALM19"/>
      <sheetName val="PTO_REDES19"/>
      <sheetName val="PTO_REDES_BA19"/>
      <sheetName val="Inversión_Acdto19"/>
      <sheetName val="CANT_OBRA_19"/>
      <sheetName val="APU_19"/>
      <sheetName val="Base_de_Diseño19"/>
      <sheetName val="Condución_PVC20"/>
      <sheetName val="PTO_BOCA-COND20"/>
      <sheetName val="PTO_TANQ_DE_ALM20"/>
      <sheetName val="PTO_REDES20"/>
      <sheetName val="PTO_REDES_BA20"/>
      <sheetName val="Inversión_Acdto20"/>
      <sheetName val="CANT_OBRA_20"/>
      <sheetName val="APU_20"/>
      <sheetName val="Base_de_Diseño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Itemes Renovación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Materiales Toledo"/>
      <sheetName val="Empleados"/>
      <sheetName val="Vivienda Rur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Adulto Mayor San Andres"/>
      <sheetName val="Datos Iniciales del ppto"/>
      <sheetName val="Factor Prestacional"/>
      <sheetName val="Listado APU"/>
      <sheetName val="APU"/>
      <sheetName val="Materiales y suministros"/>
      <sheetName val="Memorias de cálculo Vía"/>
      <sheetName val="MEMORIAS"/>
      <sheetName val="CALCULO ACERO"/>
      <sheetName val="ADMINISTRACIÓN"/>
      <sheetName val="Programación"/>
      <sheetName val="Alcant San Andrés"/>
      <sheetName val="CIC SAN ANDRES"/>
      <sheetName val="Viviendas Toledo"/>
      <sheetName val="Vivienda Barrio Nuevo"/>
      <sheetName val="ADMINISTRACIÓN Vivienda"/>
      <sheetName val="Presupuesto Interventoría"/>
      <sheetName val="FACTOR MULTIPLICADOR PERSONAL"/>
      <sheetName val="FACTOR MULTIPLICADOR OTROS"/>
      <sheetName val="MEMORIAS Vivienda"/>
      <sheetName val="CALCULO ACERO Vivien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Hoja2"/>
      <sheetName val="Hoja1"/>
      <sheetName val="Design"/>
      <sheetName val="Design (3)"/>
      <sheetName val="Resumen"/>
      <sheetName val="AREAS"/>
      <sheetName val="AREAS (2)"/>
      <sheetName val="Base de Diseño"/>
      <sheetName val="Design_(3)2"/>
      <sheetName val="AREAS_(2)2"/>
      <sheetName val="Base_de_Diseño2"/>
      <sheetName val="Design_(3)"/>
      <sheetName val="AREAS_(2)"/>
      <sheetName val="Base_de_Diseño"/>
      <sheetName val="Design_(3)1"/>
      <sheetName val="AREAS_(2)1"/>
      <sheetName val="Base_de_Diseño1"/>
      <sheetName val="ENE"/>
      <sheetName val="FEB"/>
      <sheetName val="MAR"/>
      <sheetName val="Seguimiento"/>
      <sheetName val="Resumen metas"/>
      <sheetName val="Brecha EPM"/>
      <sheetName val="FORMATO ACOM ALDO. FRENTE"/>
      <sheetName val="APU PV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tabSelected="1" workbookViewId="0">
      <selection activeCell="H17" sqref="H17"/>
    </sheetView>
  </sheetViews>
  <sheetFormatPr defaultColWidth="12.6333333333333" defaultRowHeight="15" customHeight="1"/>
  <cols>
    <col min="1" max="1" width="9.38333333333333" customWidth="1"/>
    <col min="2" max="2" width="12.25" customWidth="1"/>
    <col min="3" max="3" width="46.8833333333333" customWidth="1"/>
    <col min="4" max="4" width="23.6333333333333" customWidth="1"/>
    <col min="5" max="5" width="33.8833333333333" customWidth="1"/>
    <col min="6" max="6" width="37.25" customWidth="1"/>
    <col min="7" max="26" width="10.75" style="2" customWidth="1"/>
    <col min="27" max="30" width="12.6333333333333" style="2"/>
  </cols>
  <sheetData>
    <row r="1" s="1" customFormat="1" ht="12.75" customHeight="1" spans="1:26">
      <c r="A1" s="3"/>
      <c r="B1" s="4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1" customHeight="1" spans="1:26">
      <c r="A2" s="5"/>
      <c r="B2" s="6"/>
      <c r="C2" s="7" t="s">
        <v>0</v>
      </c>
      <c r="D2" s="8"/>
      <c r="E2" s="6"/>
      <c r="F2" s="9" t="s">
        <v>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8" customHeight="1" spans="1:26">
      <c r="A3" s="11"/>
      <c r="B3" s="12"/>
      <c r="C3" s="11"/>
      <c r="E3" s="12"/>
      <c r="F3" s="9" t="s">
        <v>2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24" customHeight="1" spans="1:26">
      <c r="A4" s="13"/>
      <c r="B4" s="14"/>
      <c r="C4" s="13"/>
      <c r="D4" s="15"/>
      <c r="E4" s="14"/>
      <c r="F4" s="9" t="s">
        <v>3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42" customHeight="1" spans="1:26">
      <c r="A5" s="16" t="s">
        <v>4</v>
      </c>
      <c r="B5" s="17"/>
      <c r="C5" s="17"/>
      <c r="D5" s="17"/>
      <c r="E5" s="17"/>
      <c r="F5" s="18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42" customHeight="1" spans="1:26">
      <c r="A6" s="16" t="s">
        <v>5</v>
      </c>
      <c r="B6" s="17"/>
      <c r="C6" s="17"/>
      <c r="D6" s="17"/>
      <c r="E6" s="17"/>
      <c r="F6" s="18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45" customHeight="1" spans="1:26">
      <c r="A7" s="19" t="s">
        <v>6</v>
      </c>
      <c r="B7" s="17"/>
      <c r="C7" s="17"/>
      <c r="D7" s="17"/>
      <c r="E7" s="17"/>
      <c r="F7" s="18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37.5" customHeight="1" spans="1:26">
      <c r="A8" s="20" t="s">
        <v>7</v>
      </c>
      <c r="B8" s="17"/>
      <c r="C8" s="18"/>
      <c r="D8" s="21" t="s">
        <v>8</v>
      </c>
      <c r="E8" s="22"/>
      <c r="F8" s="22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2.75" customHeight="1" spans="1:26">
      <c r="A9" s="23" t="s">
        <v>9</v>
      </c>
      <c r="B9" s="17"/>
      <c r="C9" s="18"/>
      <c r="D9" s="24" t="s">
        <v>10</v>
      </c>
      <c r="E9" s="24" t="s">
        <v>11</v>
      </c>
      <c r="F9" s="24" t="s">
        <v>12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2.75" customHeight="1" spans="1:26">
      <c r="A10" s="25" t="s">
        <v>13</v>
      </c>
      <c r="B10" s="17"/>
      <c r="C10" s="18"/>
      <c r="D10" s="26"/>
      <c r="E10" s="26"/>
      <c r="F10" s="26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2.75" customHeight="1" spans="1:26">
      <c r="A11" s="27" t="s">
        <v>14</v>
      </c>
      <c r="B11" s="28">
        <v>1</v>
      </c>
      <c r="C11" s="27" t="s">
        <v>15</v>
      </c>
      <c r="D11" s="29">
        <v>1</v>
      </c>
      <c r="E11" s="29"/>
      <c r="F11" s="2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2.75" customHeight="1" spans="1:26">
      <c r="A12" s="30"/>
      <c r="B12" s="21"/>
      <c r="C12" s="30"/>
      <c r="D12" s="31"/>
      <c r="E12" s="22"/>
      <c r="F12" s="22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2.75" customHeight="1" spans="1:26">
      <c r="A13" s="30" t="s">
        <v>16</v>
      </c>
      <c r="B13" s="21">
        <v>2</v>
      </c>
      <c r="C13" s="30" t="s">
        <v>17</v>
      </c>
      <c r="D13" s="31"/>
      <c r="E13" s="22"/>
      <c r="F13" s="22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2.75" customHeight="1" spans="1:26">
      <c r="A14" s="30"/>
      <c r="B14" s="21">
        <v>2.1</v>
      </c>
      <c r="C14" s="32" t="s">
        <v>18</v>
      </c>
      <c r="D14" s="33">
        <v>0.0833</v>
      </c>
      <c r="E14" s="34" t="s">
        <v>19</v>
      </c>
      <c r="F14" s="35" t="s">
        <v>20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 spans="1:26">
      <c r="A15" s="30"/>
      <c r="B15" s="21">
        <v>2.2</v>
      </c>
      <c r="C15" s="32" t="s">
        <v>21</v>
      </c>
      <c r="D15" s="33">
        <v>0.0833</v>
      </c>
      <c r="E15" s="34" t="s">
        <v>19</v>
      </c>
      <c r="F15" s="36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2.75" customHeight="1" spans="1:26">
      <c r="A16" s="30"/>
      <c r="B16" s="21">
        <v>2.3</v>
      </c>
      <c r="C16" s="32" t="s">
        <v>22</v>
      </c>
      <c r="D16" s="33">
        <v>0.01</v>
      </c>
      <c r="E16" s="34" t="s">
        <v>19</v>
      </c>
      <c r="F16" s="36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 spans="1:26">
      <c r="A17" s="30"/>
      <c r="B17" s="21">
        <v>2.4</v>
      </c>
      <c r="C17" s="32" t="s">
        <v>23</v>
      </c>
      <c r="D17" s="33">
        <v>0.042</v>
      </c>
      <c r="E17" s="34" t="s">
        <v>19</v>
      </c>
      <c r="F17" s="36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2.75" customHeight="1" spans="1:26">
      <c r="A18" s="30"/>
      <c r="B18" s="21">
        <v>2.5</v>
      </c>
      <c r="C18" s="32" t="s">
        <v>24</v>
      </c>
      <c r="D18" s="33">
        <f>0.085*0</f>
        <v>0</v>
      </c>
      <c r="E18" s="34" t="s">
        <v>19</v>
      </c>
      <c r="F18" s="36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 spans="1:26">
      <c r="A19" s="30"/>
      <c r="B19" s="21">
        <v>2.6</v>
      </c>
      <c r="C19" s="32" t="s">
        <v>25</v>
      </c>
      <c r="D19" s="33">
        <v>0.12</v>
      </c>
      <c r="E19" s="34" t="s">
        <v>19</v>
      </c>
      <c r="F19" s="36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 spans="1:26">
      <c r="A20" s="30"/>
      <c r="B20" s="21">
        <v>2.7</v>
      </c>
      <c r="C20" s="32" t="s">
        <v>26</v>
      </c>
      <c r="D20" s="33">
        <v>0.04</v>
      </c>
      <c r="E20" s="34" t="s">
        <v>19</v>
      </c>
      <c r="F20" s="36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 spans="1:26">
      <c r="A21" s="30"/>
      <c r="B21" s="21">
        <v>2.8</v>
      </c>
      <c r="C21" s="32" t="s">
        <v>27</v>
      </c>
      <c r="D21" s="33">
        <f>0.02*0</f>
        <v>0</v>
      </c>
      <c r="E21" s="34" t="s">
        <v>19</v>
      </c>
      <c r="F21" s="36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2.75" customHeight="1" spans="1:26">
      <c r="A22" s="30"/>
      <c r="B22" s="21">
        <v>2.9</v>
      </c>
      <c r="C22" s="32" t="s">
        <v>28</v>
      </c>
      <c r="D22" s="33">
        <f>0.03*0</f>
        <v>0</v>
      </c>
      <c r="E22" s="34" t="s">
        <v>19</v>
      </c>
      <c r="F22" s="36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2.75" customHeight="1" spans="1:26">
      <c r="A23" s="30"/>
      <c r="B23" s="37">
        <v>2.1</v>
      </c>
      <c r="C23" s="32" t="s">
        <v>29</v>
      </c>
      <c r="D23" s="33">
        <v>0.0696</v>
      </c>
      <c r="E23" s="34" t="s">
        <v>19</v>
      </c>
      <c r="F23" s="3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2.75" customHeight="1" spans="1:26">
      <c r="A24" s="27"/>
      <c r="B24" s="19" t="s">
        <v>30</v>
      </c>
      <c r="C24" s="18"/>
      <c r="D24" s="39">
        <f>ROUND(SUM(D14:D23),4)</f>
        <v>0.4482</v>
      </c>
      <c r="E24" s="40"/>
      <c r="F24" s="22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2.75" customHeight="1" spans="1:26">
      <c r="A25" s="30"/>
      <c r="B25" s="30"/>
      <c r="C25" s="30"/>
      <c r="D25" s="21"/>
      <c r="E25" s="22"/>
      <c r="F25" s="22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2.75" customHeight="1" spans="1:26">
      <c r="A26" s="30" t="s">
        <v>31</v>
      </c>
      <c r="B26" s="21">
        <v>3</v>
      </c>
      <c r="C26" s="30" t="s">
        <v>32</v>
      </c>
      <c r="D26" s="21"/>
      <c r="E26" s="22"/>
      <c r="F26" s="22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2.75" customHeight="1" spans="1:26">
      <c r="A27" s="30"/>
      <c r="B27" s="21">
        <v>3.1</v>
      </c>
      <c r="C27" s="30" t="s">
        <v>33</v>
      </c>
      <c r="D27" s="41">
        <v>0.02</v>
      </c>
      <c r="E27" s="34" t="s">
        <v>19</v>
      </c>
      <c r="F27" s="35" t="s">
        <v>34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2.75" customHeight="1" spans="1:26">
      <c r="A28" s="30"/>
      <c r="B28" s="21">
        <v>3.2</v>
      </c>
      <c r="C28" s="30" t="s">
        <v>35</v>
      </c>
      <c r="D28" s="41">
        <v>0.01</v>
      </c>
      <c r="E28" s="34" t="s">
        <v>19</v>
      </c>
      <c r="F28" s="3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2.75" customHeight="1" spans="1:26">
      <c r="A29" s="30"/>
      <c r="B29" s="21">
        <v>3.3</v>
      </c>
      <c r="C29" s="30" t="s">
        <v>36</v>
      </c>
      <c r="D29" s="42">
        <v>0.04</v>
      </c>
      <c r="E29" s="34" t="s">
        <v>19</v>
      </c>
      <c r="F29" s="36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2.75" customHeight="1" spans="1:26">
      <c r="A30" s="30"/>
      <c r="B30" s="21">
        <v>3.4</v>
      </c>
      <c r="C30" s="30" t="s">
        <v>37</v>
      </c>
      <c r="D30" s="41">
        <f>0.015+0.013</f>
        <v>0.028</v>
      </c>
      <c r="E30" s="34" t="s">
        <v>19</v>
      </c>
      <c r="F30" s="36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2.75" customHeight="1" spans="1:26">
      <c r="A31" s="30"/>
      <c r="B31" s="21">
        <v>3.5</v>
      </c>
      <c r="C31" s="30" t="s">
        <v>38</v>
      </c>
      <c r="D31" s="41">
        <v>0.001</v>
      </c>
      <c r="E31" s="34" t="s">
        <v>19</v>
      </c>
      <c r="F31" s="36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2.75" customHeight="1" spans="1:26">
      <c r="A32" s="30"/>
      <c r="B32" s="21">
        <v>3.6</v>
      </c>
      <c r="C32" s="30" t="s">
        <v>39</v>
      </c>
      <c r="D32" s="41">
        <v>0.01</v>
      </c>
      <c r="E32" s="34" t="s">
        <v>19</v>
      </c>
      <c r="F32" s="38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2.75" customHeight="1" spans="1:26">
      <c r="A33" s="27"/>
      <c r="B33" s="19" t="s">
        <v>40</v>
      </c>
      <c r="C33" s="18"/>
      <c r="D33" s="39">
        <f>ROUND(SUM(D27:D32),4)</f>
        <v>0.109</v>
      </c>
      <c r="E33" s="22"/>
      <c r="F33" s="22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 spans="1:26">
      <c r="A34" s="30"/>
      <c r="B34" s="21"/>
      <c r="C34" s="30"/>
      <c r="D34" s="21"/>
      <c r="E34" s="22"/>
      <c r="F34" s="22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2.75" customHeight="1" spans="1:26">
      <c r="A35" s="30" t="s">
        <v>41</v>
      </c>
      <c r="B35" s="21">
        <v>4</v>
      </c>
      <c r="C35" s="30" t="s">
        <v>42</v>
      </c>
      <c r="D35" s="21"/>
      <c r="E35" s="22"/>
      <c r="F35" s="22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6.5" customHeight="1" spans="1:26">
      <c r="A36" s="30"/>
      <c r="B36" s="21">
        <v>4.1</v>
      </c>
      <c r="C36" s="30" t="s">
        <v>43</v>
      </c>
      <c r="D36" s="41">
        <f>'[187]Poliza Inter '!O11</f>
        <v>0</v>
      </c>
      <c r="E36" s="34" t="s">
        <v>19</v>
      </c>
      <c r="F36" s="35" t="s">
        <v>44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2.75" customHeight="1" spans="1:26">
      <c r="A37" s="30"/>
      <c r="B37" s="21">
        <v>4.4</v>
      </c>
      <c r="C37" s="30" t="s">
        <v>45</v>
      </c>
      <c r="D37" s="41">
        <v>0.01</v>
      </c>
      <c r="E37" s="34" t="s">
        <v>19</v>
      </c>
      <c r="F37" s="36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2.75" customHeight="1" spans="1:26">
      <c r="A38" s="30"/>
      <c r="B38" s="21">
        <v>4.5</v>
      </c>
      <c r="C38" s="30" t="s">
        <v>46</v>
      </c>
      <c r="D38" s="41">
        <f>0.015+0.015</f>
        <v>0.03</v>
      </c>
      <c r="E38" s="34" t="s">
        <v>19</v>
      </c>
      <c r="F38" s="36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 spans="1:26">
      <c r="A39" s="30"/>
      <c r="B39" s="21">
        <v>4.6</v>
      </c>
      <c r="C39" s="30" t="s">
        <v>47</v>
      </c>
      <c r="D39" s="41">
        <v>0</v>
      </c>
      <c r="E39" s="34" t="s">
        <v>19</v>
      </c>
      <c r="F39" s="36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 spans="1:26">
      <c r="A40" s="30"/>
      <c r="B40" s="21">
        <v>4.7</v>
      </c>
      <c r="C40" s="30" t="s">
        <v>48</v>
      </c>
      <c r="D40" s="41">
        <f>0.006+0.002</f>
        <v>0.008</v>
      </c>
      <c r="E40" s="34" t="s">
        <v>19</v>
      </c>
      <c r="F40" s="36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 spans="1:26">
      <c r="A41" s="30"/>
      <c r="B41" s="21">
        <v>4.8</v>
      </c>
      <c r="C41" s="30" t="s">
        <v>49</v>
      </c>
      <c r="D41" s="41">
        <f>0.005-0.001</f>
        <v>0.004</v>
      </c>
      <c r="E41" s="34" t="s">
        <v>19</v>
      </c>
      <c r="F41" s="36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2.75" customHeight="1" spans="1:26">
      <c r="A42" s="30"/>
      <c r="B42" s="21">
        <v>4.9</v>
      </c>
      <c r="C42" s="30" t="s">
        <v>50</v>
      </c>
      <c r="D42" s="41">
        <f>0.0015+0.0005</f>
        <v>0.002</v>
      </c>
      <c r="E42" s="34" t="s">
        <v>19</v>
      </c>
      <c r="F42" s="36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 spans="1:26">
      <c r="A43" s="30"/>
      <c r="B43" s="37">
        <v>4.1</v>
      </c>
      <c r="C43" s="30" t="s">
        <v>51</v>
      </c>
      <c r="D43" s="41">
        <v>0.025</v>
      </c>
      <c r="E43" s="34" t="s">
        <v>19</v>
      </c>
      <c r="F43" s="38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 spans="1:26">
      <c r="A44" s="27"/>
      <c r="B44" s="19" t="s">
        <v>52</v>
      </c>
      <c r="C44" s="18"/>
      <c r="D44" s="39">
        <f>ROUND(SUM(D36:D43),4)</f>
        <v>0.079</v>
      </c>
      <c r="E44" s="22"/>
      <c r="F44" s="22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 spans="1:26">
      <c r="A45" s="30"/>
      <c r="B45" s="21"/>
      <c r="C45" s="30"/>
      <c r="D45" s="21"/>
      <c r="E45" s="22"/>
      <c r="F45" s="22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 spans="1:26">
      <c r="A46" s="30" t="s">
        <v>53</v>
      </c>
      <c r="B46" s="21">
        <v>5</v>
      </c>
      <c r="C46" s="30" t="s">
        <v>54</v>
      </c>
      <c r="D46" s="21"/>
      <c r="E46" s="22"/>
      <c r="F46" s="22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2.75" customHeight="1" spans="1:26">
      <c r="A47" s="30"/>
      <c r="B47" s="21">
        <v>5.1</v>
      </c>
      <c r="C47" s="30" t="s">
        <v>55</v>
      </c>
      <c r="D47" s="41">
        <v>0</v>
      </c>
      <c r="E47" s="34" t="s">
        <v>19</v>
      </c>
      <c r="F47" s="43" t="s">
        <v>34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2.75" customHeight="1" spans="1:26">
      <c r="A48" s="30"/>
      <c r="B48" s="21">
        <v>5.2</v>
      </c>
      <c r="C48" s="30" t="s">
        <v>56</v>
      </c>
      <c r="D48" s="41">
        <v>0.16</v>
      </c>
      <c r="E48" s="34" t="s">
        <v>19</v>
      </c>
      <c r="F48" s="36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2.75" customHeight="1" spans="1:26">
      <c r="A49" s="30"/>
      <c r="B49" s="21">
        <v>5.3</v>
      </c>
      <c r="C49" s="30" t="s">
        <v>57</v>
      </c>
      <c r="D49" s="41">
        <f>0.015-0.015</f>
        <v>0</v>
      </c>
      <c r="E49" s="34" t="s">
        <v>19</v>
      </c>
      <c r="F49" s="38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 spans="1:26">
      <c r="A50" s="27"/>
      <c r="B50" s="19" t="s">
        <v>58</v>
      </c>
      <c r="C50" s="18"/>
      <c r="D50" s="39">
        <f>ROUND(SUM(D47:D49),4)</f>
        <v>0.16</v>
      </c>
      <c r="E50" s="34" t="s">
        <v>19</v>
      </c>
      <c r="F50" s="22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2.75" customHeight="1" spans="1:26">
      <c r="A51" s="30"/>
      <c r="B51" s="21"/>
      <c r="C51" s="30"/>
      <c r="D51" s="21"/>
      <c r="E51" s="22"/>
      <c r="F51" s="22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 spans="1:26">
      <c r="A52" s="27" t="s">
        <v>59</v>
      </c>
      <c r="B52" s="19" t="s">
        <v>60</v>
      </c>
      <c r="C52" s="18"/>
      <c r="D52" s="29">
        <v>0.2</v>
      </c>
      <c r="E52" s="29"/>
      <c r="F52" s="2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 spans="1:26">
      <c r="A53" s="44"/>
      <c r="B53" s="16" t="s">
        <v>61</v>
      </c>
      <c r="C53" s="18"/>
      <c r="D53" s="45">
        <f>ROUND(D52+D50+D33+D24+D11,4)</f>
        <v>1.9172</v>
      </c>
      <c r="E53" s="46"/>
      <c r="F53" s="46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33" customHeight="1" spans="1:26">
      <c r="A54" s="47" t="s">
        <v>62</v>
      </c>
      <c r="B54" s="17"/>
      <c r="C54" s="17"/>
      <c r="D54" s="18"/>
      <c r="E54" s="29"/>
      <c r="F54" s="2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40.5" customHeight="1" spans="1:26">
      <c r="A55" s="48"/>
      <c r="B55" s="48"/>
      <c r="C55" s="48"/>
      <c r="D55" s="48"/>
      <c r="E55" s="48"/>
      <c r="F55" s="48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57.75" customHeight="1" spans="1:26">
      <c r="A56" s="49" t="s">
        <v>63</v>
      </c>
      <c r="B56" s="50"/>
      <c r="C56" s="48"/>
      <c r="D56" s="48"/>
      <c r="E56" s="50" t="s">
        <v>64</v>
      </c>
      <c r="F56" s="48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26.25" customHeight="1" spans="1:26">
      <c r="A57" s="51" t="s">
        <v>65</v>
      </c>
      <c r="B57" s="48"/>
      <c r="C57" s="48"/>
      <c r="D57" s="48"/>
      <c r="E57" s="48" t="s">
        <v>66</v>
      </c>
      <c r="F57" s="48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="1" customFormat="1" ht="12.75" customHeight="1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="1" customFormat="1" ht="12.75" customHeight="1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="1" customFormat="1" ht="12.75" customHeight="1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="1" customFormat="1" ht="12.75" customHeight="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="1" customFormat="1" ht="12.75" customHeight="1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="1" customFormat="1" ht="12.75" customHeight="1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="1" customFormat="1" ht="12.75" customHeight="1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="1" customFormat="1" ht="12.75" customHeight="1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="1" customFormat="1" ht="12.75" customHeight="1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="1" customFormat="1" ht="12.75" customHeight="1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="1" customFormat="1" ht="12.75" customHeight="1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="1" customFormat="1" ht="12.75" customHeight="1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="1" customFormat="1" ht="12.75" customHeight="1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="1" customFormat="1" ht="12.75" customHeight="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="1" customFormat="1" ht="12.75" customHeight="1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="1" customFormat="1" ht="12.75" customHeight="1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="1" customFormat="1" ht="12.75" customHeight="1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="1" customFormat="1" ht="12.75" customHeight="1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="1" customFormat="1" ht="12.75" customHeight="1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="1" customFormat="1" ht="12.75" customHeight="1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="1" customFormat="1" ht="12.75" customHeight="1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="1" customFormat="1" ht="12.75" customHeight="1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="1" customFormat="1" ht="12.75" customHeight="1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="1" customFormat="1" ht="12.75" customHeight="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="1" customFormat="1" ht="12.75" customHeight="1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="1" customFormat="1" ht="12.75" customHeight="1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="1" customFormat="1" ht="12.75" customHeight="1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="1" customFormat="1" ht="12.75" customHeight="1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="1" customFormat="1" ht="12.75" customHeight="1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="1" customFormat="1" ht="12.75" customHeight="1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="1" customFormat="1" ht="12.75" customHeight="1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="1" customFormat="1" ht="12.75" customHeight="1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="1" customFormat="1" ht="12.75" customHeight="1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="1" customFormat="1" ht="12.75" customHeight="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="1" customFormat="1" ht="12.75" customHeight="1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="1" customFormat="1" ht="12.75" customHeight="1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="1" customFormat="1" ht="12.75" customHeight="1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="1" customFormat="1" ht="12.75" customHeight="1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="1" customFormat="1" ht="12.75" customHeight="1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 spans="1:26">
      <c r="A97" s="51"/>
      <c r="B97" s="51"/>
      <c r="C97" s="51"/>
      <c r="D97" s="51"/>
      <c r="E97" s="51"/>
      <c r="F97" s="51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2.75" customHeight="1" spans="1:26">
      <c r="A98" s="51"/>
      <c r="B98" s="51"/>
      <c r="C98" s="51"/>
      <c r="D98" s="51"/>
      <c r="E98" s="51"/>
      <c r="F98" s="51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2.75" customHeight="1" spans="1:26">
      <c r="A99" s="51"/>
      <c r="B99" s="51"/>
      <c r="C99" s="51"/>
      <c r="D99" s="51"/>
      <c r="E99" s="51"/>
      <c r="F99" s="51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2.75" customHeight="1" spans="1:26">
      <c r="A100" s="51"/>
      <c r="B100" s="51"/>
      <c r="C100" s="51"/>
      <c r="D100" s="51"/>
      <c r="E100" s="51"/>
      <c r="F100" s="51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2.75" customHeight="1" spans="1:26">
      <c r="A101" s="51"/>
      <c r="B101" s="51"/>
      <c r="C101" s="51"/>
      <c r="D101" s="51"/>
      <c r="E101" s="51"/>
      <c r="F101" s="51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2.75" customHeight="1" spans="1:26">
      <c r="A102" s="51"/>
      <c r="B102" s="51"/>
      <c r="C102" s="51"/>
      <c r="D102" s="51"/>
      <c r="E102" s="51"/>
      <c r="F102" s="51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2.75" customHeight="1" spans="1:26">
      <c r="A103" s="51"/>
      <c r="B103" s="51"/>
      <c r="C103" s="51"/>
      <c r="D103" s="51"/>
      <c r="E103" s="51"/>
      <c r="F103" s="51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2.75" customHeight="1" spans="1:26">
      <c r="A104" s="51"/>
      <c r="B104" s="51"/>
      <c r="C104" s="51"/>
      <c r="D104" s="51"/>
      <c r="E104" s="51"/>
      <c r="F104" s="51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2.75" customHeight="1" spans="1:26">
      <c r="A105" s="51"/>
      <c r="B105" s="51"/>
      <c r="C105" s="51"/>
      <c r="D105" s="51"/>
      <c r="E105" s="51"/>
      <c r="F105" s="5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2.75" customHeight="1" spans="1:26">
      <c r="A106" s="51"/>
      <c r="B106" s="51"/>
      <c r="C106" s="51"/>
      <c r="D106" s="51"/>
      <c r="E106" s="51"/>
      <c r="F106" s="51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2.75" customHeight="1" spans="1:26">
      <c r="A107" s="51"/>
      <c r="B107" s="51"/>
      <c r="C107" s="51"/>
      <c r="D107" s="51"/>
      <c r="E107" s="51"/>
      <c r="F107" s="51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2.75" customHeight="1" spans="1:26">
      <c r="A108" s="51"/>
      <c r="B108" s="51"/>
      <c r="C108" s="51"/>
      <c r="D108" s="51"/>
      <c r="E108" s="51"/>
      <c r="F108" s="51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2.75" customHeight="1" spans="1:26">
      <c r="A109" s="51"/>
      <c r="B109" s="51"/>
      <c r="C109" s="51"/>
      <c r="D109" s="51"/>
      <c r="E109" s="51"/>
      <c r="F109" s="51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2.75" customHeight="1" spans="1:26">
      <c r="A110" s="51"/>
      <c r="B110" s="51"/>
      <c r="C110" s="51"/>
      <c r="D110" s="51"/>
      <c r="E110" s="51"/>
      <c r="F110" s="51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2.75" customHeight="1" spans="1:26">
      <c r="A111" s="51"/>
      <c r="B111" s="51"/>
      <c r="C111" s="51"/>
      <c r="D111" s="51"/>
      <c r="E111" s="51"/>
      <c r="F111" s="51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2.75" customHeight="1" spans="1:26">
      <c r="A112" s="51"/>
      <c r="B112" s="51"/>
      <c r="C112" s="51"/>
      <c r="D112" s="51"/>
      <c r="E112" s="51"/>
      <c r="F112" s="51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2.75" customHeight="1" spans="1:26">
      <c r="A113" s="51"/>
      <c r="B113" s="51"/>
      <c r="C113" s="51"/>
      <c r="D113" s="51"/>
      <c r="E113" s="51"/>
      <c r="F113" s="51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2.75" customHeight="1" spans="1:26">
      <c r="A114" s="51"/>
      <c r="B114" s="51"/>
      <c r="C114" s="51"/>
      <c r="D114" s="51"/>
      <c r="E114" s="51"/>
      <c r="F114" s="51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2.75" customHeight="1" spans="1:26">
      <c r="A115" s="51"/>
      <c r="B115" s="51"/>
      <c r="C115" s="51"/>
      <c r="D115" s="51"/>
      <c r="E115" s="51"/>
      <c r="F115" s="51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2.75" customHeight="1" spans="1:26">
      <c r="A116" s="51"/>
      <c r="B116" s="51"/>
      <c r="C116" s="51"/>
      <c r="D116" s="51"/>
      <c r="E116" s="51"/>
      <c r="F116" s="51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2.75" customHeight="1" spans="1:26">
      <c r="A117" s="51"/>
      <c r="B117" s="51"/>
      <c r="C117" s="51"/>
      <c r="D117" s="51"/>
      <c r="E117" s="51"/>
      <c r="F117" s="51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2.75" customHeight="1" spans="1:26">
      <c r="A118" s="51"/>
      <c r="B118" s="51"/>
      <c r="C118" s="51"/>
      <c r="D118" s="51"/>
      <c r="E118" s="51"/>
      <c r="F118" s="51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2.75" customHeight="1" spans="1:26">
      <c r="A119" s="51"/>
      <c r="B119" s="51"/>
      <c r="C119" s="51"/>
      <c r="D119" s="51"/>
      <c r="E119" s="51"/>
      <c r="F119" s="51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2.75" customHeight="1" spans="1:26">
      <c r="A120" s="51"/>
      <c r="B120" s="51"/>
      <c r="C120" s="51"/>
      <c r="D120" s="51"/>
      <c r="E120" s="51"/>
      <c r="F120" s="51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2.75" customHeight="1" spans="1:26">
      <c r="A121" s="51"/>
      <c r="B121" s="51"/>
      <c r="C121" s="51"/>
      <c r="D121" s="51"/>
      <c r="E121" s="51"/>
      <c r="F121" s="51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2.75" customHeight="1" spans="1:26">
      <c r="A122" s="51"/>
      <c r="B122" s="51"/>
      <c r="C122" s="51"/>
      <c r="D122" s="51"/>
      <c r="E122" s="51"/>
      <c r="F122" s="51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2.75" customHeight="1" spans="1:26">
      <c r="A123" s="51"/>
      <c r="B123" s="51"/>
      <c r="C123" s="51"/>
      <c r="D123" s="51"/>
      <c r="E123" s="51"/>
      <c r="F123" s="51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2.75" customHeight="1" spans="1:26">
      <c r="A124" s="51"/>
      <c r="B124" s="51"/>
      <c r="C124" s="51"/>
      <c r="D124" s="51"/>
      <c r="E124" s="51"/>
      <c r="F124" s="51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2.75" customHeight="1" spans="1:26">
      <c r="A125" s="51"/>
      <c r="B125" s="51"/>
      <c r="C125" s="51"/>
      <c r="D125" s="51"/>
      <c r="E125" s="51"/>
      <c r="F125" s="51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2.75" customHeight="1" spans="1:26">
      <c r="A126" s="51"/>
      <c r="B126" s="51"/>
      <c r="C126" s="51"/>
      <c r="D126" s="51"/>
      <c r="E126" s="51"/>
      <c r="F126" s="51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2.75" customHeight="1" spans="1:26">
      <c r="A127" s="51"/>
      <c r="B127" s="51"/>
      <c r="C127" s="51"/>
      <c r="D127" s="51"/>
      <c r="E127" s="51"/>
      <c r="F127" s="51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2.75" customHeight="1" spans="1:26">
      <c r="A128" s="51"/>
      <c r="B128" s="51"/>
      <c r="C128" s="51"/>
      <c r="D128" s="51"/>
      <c r="E128" s="51"/>
      <c r="F128" s="51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2.75" customHeight="1" spans="1:26">
      <c r="A129" s="51"/>
      <c r="B129" s="51"/>
      <c r="C129" s="51"/>
      <c r="D129" s="51"/>
      <c r="E129" s="51"/>
      <c r="F129" s="51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2.75" customHeight="1" spans="1:26">
      <c r="A130" s="51"/>
      <c r="B130" s="51"/>
      <c r="C130" s="51"/>
      <c r="D130" s="51"/>
      <c r="E130" s="51"/>
      <c r="F130" s="51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2.75" customHeight="1" spans="1:26">
      <c r="A131" s="51"/>
      <c r="B131" s="51"/>
      <c r="C131" s="51"/>
      <c r="D131" s="51"/>
      <c r="E131" s="51"/>
      <c r="F131" s="51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2.75" customHeight="1" spans="1:26">
      <c r="A132" s="51"/>
      <c r="B132" s="51"/>
      <c r="C132" s="51"/>
      <c r="D132" s="51"/>
      <c r="E132" s="51"/>
      <c r="F132" s="51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2.75" customHeight="1" spans="1:26">
      <c r="A133" s="51"/>
      <c r="B133" s="51"/>
      <c r="C133" s="51"/>
      <c r="D133" s="51"/>
      <c r="E133" s="51"/>
      <c r="F133" s="51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2.75" customHeight="1" spans="1:26">
      <c r="A134" s="51"/>
      <c r="B134" s="51"/>
      <c r="C134" s="51"/>
      <c r="D134" s="51"/>
      <c r="E134" s="51"/>
      <c r="F134" s="51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2.75" customHeight="1" spans="1:26">
      <c r="A135" s="51"/>
      <c r="B135" s="51"/>
      <c r="C135" s="51"/>
      <c r="D135" s="51"/>
      <c r="E135" s="51"/>
      <c r="F135" s="51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2.75" customHeight="1" spans="1:26">
      <c r="A136" s="51"/>
      <c r="B136" s="51"/>
      <c r="C136" s="51"/>
      <c r="D136" s="51"/>
      <c r="E136" s="51"/>
      <c r="F136" s="51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2.75" customHeight="1" spans="1:26">
      <c r="A137" s="51"/>
      <c r="B137" s="51"/>
      <c r="C137" s="51"/>
      <c r="D137" s="51"/>
      <c r="E137" s="51"/>
      <c r="F137" s="51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2.75" customHeight="1" spans="1:26">
      <c r="A138" s="51"/>
      <c r="B138" s="51"/>
      <c r="C138" s="51"/>
      <c r="D138" s="51"/>
      <c r="E138" s="51"/>
      <c r="F138" s="51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2.75" customHeight="1" spans="1:26">
      <c r="A139" s="51"/>
      <c r="B139" s="51"/>
      <c r="C139" s="51"/>
      <c r="D139" s="51"/>
      <c r="E139" s="51"/>
      <c r="F139" s="51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2.75" customHeight="1" spans="1:26">
      <c r="A140" s="51"/>
      <c r="B140" s="51"/>
      <c r="C140" s="51"/>
      <c r="D140" s="51"/>
      <c r="E140" s="51"/>
      <c r="F140" s="51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2.75" customHeight="1" spans="1:26">
      <c r="A141" s="51"/>
      <c r="B141" s="51"/>
      <c r="C141" s="51"/>
      <c r="D141" s="51"/>
      <c r="E141" s="51"/>
      <c r="F141" s="51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2.75" customHeight="1" spans="1:26">
      <c r="A142" s="51"/>
      <c r="B142" s="51"/>
      <c r="C142" s="51"/>
      <c r="D142" s="51"/>
      <c r="E142" s="51"/>
      <c r="F142" s="51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2.75" customHeight="1" spans="1:26">
      <c r="A143" s="51"/>
      <c r="B143" s="51"/>
      <c r="C143" s="51"/>
      <c r="D143" s="51"/>
      <c r="E143" s="51"/>
      <c r="F143" s="51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2.75" customHeight="1" spans="1:26">
      <c r="A144" s="51"/>
      <c r="B144" s="51"/>
      <c r="C144" s="51"/>
      <c r="D144" s="51"/>
      <c r="E144" s="51"/>
      <c r="F144" s="51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2.75" customHeight="1" spans="1:26">
      <c r="A145" s="51"/>
      <c r="B145" s="51"/>
      <c r="C145" s="51"/>
      <c r="D145" s="51"/>
      <c r="E145" s="51"/>
      <c r="F145" s="51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2.75" customHeight="1" spans="1:26">
      <c r="A146" s="51"/>
      <c r="B146" s="51"/>
      <c r="C146" s="51"/>
      <c r="D146" s="51"/>
      <c r="E146" s="51"/>
      <c r="F146" s="51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2.75" customHeight="1" spans="1:26">
      <c r="A147" s="51"/>
      <c r="B147" s="51"/>
      <c r="C147" s="51"/>
      <c r="D147" s="51"/>
      <c r="E147" s="51"/>
      <c r="F147" s="51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2.75" customHeight="1" spans="1:26">
      <c r="A148" s="51"/>
      <c r="B148" s="51"/>
      <c r="C148" s="51"/>
      <c r="D148" s="51"/>
      <c r="E148" s="51"/>
      <c r="F148" s="51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2.75" customHeight="1" spans="1:26">
      <c r="A149" s="51"/>
      <c r="B149" s="51"/>
      <c r="C149" s="51"/>
      <c r="D149" s="51"/>
      <c r="E149" s="51"/>
      <c r="F149" s="51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2.75" customHeight="1" spans="1:26">
      <c r="A150" s="51"/>
      <c r="B150" s="51"/>
      <c r="C150" s="51"/>
      <c r="D150" s="51"/>
      <c r="E150" s="51"/>
      <c r="F150" s="51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2.75" customHeight="1" spans="1:26">
      <c r="A151" s="51"/>
      <c r="B151" s="51"/>
      <c r="C151" s="51"/>
      <c r="D151" s="51"/>
      <c r="E151" s="51"/>
      <c r="F151" s="51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2.75" customHeight="1" spans="1:26">
      <c r="A152" s="51"/>
      <c r="B152" s="51"/>
      <c r="C152" s="51"/>
      <c r="D152" s="51"/>
      <c r="E152" s="51"/>
      <c r="F152" s="51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2.75" customHeight="1" spans="1:26">
      <c r="A153" s="51"/>
      <c r="B153" s="51"/>
      <c r="C153" s="51"/>
      <c r="D153" s="51"/>
      <c r="E153" s="51"/>
      <c r="F153" s="51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2.75" customHeight="1" spans="1:26">
      <c r="A154" s="51"/>
      <c r="B154" s="51"/>
      <c r="C154" s="51"/>
      <c r="D154" s="51"/>
      <c r="E154" s="51"/>
      <c r="F154" s="51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2.75" customHeight="1" spans="1:26">
      <c r="A155" s="51"/>
      <c r="B155" s="51"/>
      <c r="C155" s="51"/>
      <c r="D155" s="51"/>
      <c r="E155" s="51"/>
      <c r="F155" s="51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2.75" customHeight="1" spans="1:26">
      <c r="A156" s="51"/>
      <c r="B156" s="51"/>
      <c r="C156" s="51"/>
      <c r="D156" s="51"/>
      <c r="E156" s="51"/>
      <c r="F156" s="51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2.75" customHeight="1" spans="1:26">
      <c r="A157" s="51"/>
      <c r="B157" s="51"/>
      <c r="C157" s="51"/>
      <c r="D157" s="51"/>
      <c r="E157" s="51"/>
      <c r="F157" s="51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2.75" customHeight="1" spans="1:26">
      <c r="A158" s="51"/>
      <c r="B158" s="51"/>
      <c r="C158" s="51"/>
      <c r="D158" s="51"/>
      <c r="E158" s="51"/>
      <c r="F158" s="51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2.75" customHeight="1" spans="1:26">
      <c r="A159" s="51"/>
      <c r="B159" s="51"/>
      <c r="C159" s="51"/>
      <c r="D159" s="51"/>
      <c r="E159" s="51"/>
      <c r="F159" s="51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2.75" customHeight="1" spans="1:26">
      <c r="A160" s="51"/>
      <c r="B160" s="51"/>
      <c r="C160" s="51"/>
      <c r="D160" s="51"/>
      <c r="E160" s="51"/>
      <c r="F160" s="51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2.75" customHeight="1" spans="1:26">
      <c r="A161" s="51"/>
      <c r="B161" s="51"/>
      <c r="C161" s="51"/>
      <c r="D161" s="51"/>
      <c r="E161" s="51"/>
      <c r="F161" s="51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2.75" customHeight="1" spans="1:26">
      <c r="A162" s="51"/>
      <c r="B162" s="51"/>
      <c r="C162" s="51"/>
      <c r="D162" s="51"/>
      <c r="E162" s="51"/>
      <c r="F162" s="51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2.75" customHeight="1" spans="1:26">
      <c r="A163" s="51"/>
      <c r="B163" s="51"/>
      <c r="C163" s="51"/>
      <c r="D163" s="51"/>
      <c r="E163" s="51"/>
      <c r="F163" s="51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2.75" customHeight="1" spans="1:26">
      <c r="A164" s="51"/>
      <c r="B164" s="51"/>
      <c r="C164" s="51"/>
      <c r="D164" s="51"/>
      <c r="E164" s="51"/>
      <c r="F164" s="51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2.75" customHeight="1" spans="1:26">
      <c r="A165" s="51"/>
      <c r="B165" s="51"/>
      <c r="C165" s="51"/>
      <c r="D165" s="51"/>
      <c r="E165" s="51"/>
      <c r="F165" s="51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2.75" customHeight="1" spans="1:26">
      <c r="A166" s="51"/>
      <c r="B166" s="51"/>
      <c r="C166" s="51"/>
      <c r="D166" s="51"/>
      <c r="E166" s="51"/>
      <c r="F166" s="51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2.75" customHeight="1" spans="1:26">
      <c r="A167" s="51"/>
      <c r="B167" s="51"/>
      <c r="C167" s="51"/>
      <c r="D167" s="51"/>
      <c r="E167" s="51"/>
      <c r="F167" s="51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2.75" customHeight="1" spans="1:26">
      <c r="A168" s="51"/>
      <c r="B168" s="51"/>
      <c r="C168" s="51"/>
      <c r="D168" s="51"/>
      <c r="E168" s="51"/>
      <c r="F168" s="51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2.75" customHeight="1" spans="1:26">
      <c r="A169" s="51"/>
      <c r="B169" s="51"/>
      <c r="C169" s="51"/>
      <c r="D169" s="51"/>
      <c r="E169" s="51"/>
      <c r="F169" s="51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2.75" customHeight="1" spans="1:26">
      <c r="A170" s="51"/>
      <c r="B170" s="51"/>
      <c r="C170" s="51"/>
      <c r="D170" s="51"/>
      <c r="E170" s="51"/>
      <c r="F170" s="51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2.75" customHeight="1" spans="1:26">
      <c r="A171" s="51"/>
      <c r="B171" s="51"/>
      <c r="C171" s="51"/>
      <c r="D171" s="51"/>
      <c r="E171" s="51"/>
      <c r="F171" s="51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2.75" customHeight="1" spans="1:26">
      <c r="A172" s="51"/>
      <c r="B172" s="51"/>
      <c r="C172" s="51"/>
      <c r="D172" s="51"/>
      <c r="E172" s="51"/>
      <c r="F172" s="51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2.75" customHeight="1" spans="1:26">
      <c r="A173" s="51"/>
      <c r="B173" s="51"/>
      <c r="C173" s="51"/>
      <c r="D173" s="51"/>
      <c r="E173" s="51"/>
      <c r="F173" s="51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2.75" customHeight="1" spans="1:26">
      <c r="A174" s="51"/>
      <c r="B174" s="51"/>
      <c r="C174" s="51"/>
      <c r="D174" s="51"/>
      <c r="E174" s="51"/>
      <c r="F174" s="51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2.75" customHeight="1" spans="1:26">
      <c r="A175" s="51"/>
      <c r="B175" s="51"/>
      <c r="C175" s="51"/>
      <c r="D175" s="51"/>
      <c r="E175" s="51"/>
      <c r="F175" s="51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2.75" customHeight="1" spans="1:26">
      <c r="A176" s="51"/>
      <c r="B176" s="51"/>
      <c r="C176" s="51"/>
      <c r="D176" s="51"/>
      <c r="E176" s="51"/>
      <c r="F176" s="51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2.75" customHeight="1" spans="1:26">
      <c r="A177" s="51"/>
      <c r="B177" s="51"/>
      <c r="C177" s="51"/>
      <c r="D177" s="51"/>
      <c r="E177" s="51"/>
      <c r="F177" s="51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2.75" customHeight="1" spans="1:26">
      <c r="A178" s="51"/>
      <c r="B178" s="51"/>
      <c r="C178" s="51"/>
      <c r="D178" s="51"/>
      <c r="E178" s="51"/>
      <c r="F178" s="51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2.75" customHeight="1" spans="1:26">
      <c r="A179" s="51"/>
      <c r="B179" s="51"/>
      <c r="C179" s="51"/>
      <c r="D179" s="51"/>
      <c r="E179" s="51"/>
      <c r="F179" s="51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2.75" customHeight="1" spans="1:26">
      <c r="A180" s="51"/>
      <c r="B180" s="51"/>
      <c r="C180" s="51"/>
      <c r="D180" s="51"/>
      <c r="E180" s="51"/>
      <c r="F180" s="51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2.75" customHeight="1" spans="1:26">
      <c r="A181" s="51"/>
      <c r="B181" s="51"/>
      <c r="C181" s="51"/>
      <c r="D181" s="51"/>
      <c r="E181" s="51"/>
      <c r="F181" s="51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2.75" customHeight="1" spans="1:26">
      <c r="A182" s="51"/>
      <c r="B182" s="51"/>
      <c r="C182" s="51"/>
      <c r="D182" s="51"/>
      <c r="E182" s="51"/>
      <c r="F182" s="51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2.75" customHeight="1" spans="1:26">
      <c r="A183" s="51"/>
      <c r="B183" s="51"/>
      <c r="C183" s="51"/>
      <c r="D183" s="51"/>
      <c r="E183" s="51"/>
      <c r="F183" s="51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2.75" customHeight="1" spans="1:26">
      <c r="A184" s="51"/>
      <c r="B184" s="51"/>
      <c r="C184" s="51"/>
      <c r="D184" s="51"/>
      <c r="E184" s="51"/>
      <c r="F184" s="51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2.75" customHeight="1" spans="1:26">
      <c r="A185" s="51"/>
      <c r="B185" s="51"/>
      <c r="C185" s="51"/>
      <c r="D185" s="51"/>
      <c r="E185" s="51"/>
      <c r="F185" s="51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2.75" customHeight="1" spans="1:26">
      <c r="A186" s="51"/>
      <c r="B186" s="51"/>
      <c r="C186" s="51"/>
      <c r="D186" s="51"/>
      <c r="E186" s="51"/>
      <c r="F186" s="51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2.75" customHeight="1" spans="1:26">
      <c r="A187" s="51"/>
      <c r="B187" s="51"/>
      <c r="C187" s="51"/>
      <c r="D187" s="51"/>
      <c r="E187" s="51"/>
      <c r="F187" s="51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2.75" customHeight="1" spans="1:26">
      <c r="A188" s="51"/>
      <c r="B188" s="51"/>
      <c r="C188" s="51"/>
      <c r="D188" s="51"/>
      <c r="E188" s="51"/>
      <c r="F188" s="51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2.75" customHeight="1" spans="1:26">
      <c r="A189" s="51"/>
      <c r="B189" s="51"/>
      <c r="C189" s="51"/>
      <c r="D189" s="51"/>
      <c r="E189" s="51"/>
      <c r="F189" s="51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2.75" customHeight="1" spans="1:26">
      <c r="A190" s="51"/>
      <c r="B190" s="51"/>
      <c r="C190" s="51"/>
      <c r="D190" s="51"/>
      <c r="E190" s="51"/>
      <c r="F190" s="51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2.75" customHeight="1" spans="1:26">
      <c r="A191" s="51"/>
      <c r="B191" s="51"/>
      <c r="C191" s="51"/>
      <c r="D191" s="51"/>
      <c r="E191" s="51"/>
      <c r="F191" s="51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2.75" customHeight="1" spans="1:26">
      <c r="A192" s="51"/>
      <c r="B192" s="51"/>
      <c r="C192" s="51"/>
      <c r="D192" s="51"/>
      <c r="E192" s="51"/>
      <c r="F192" s="51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2.75" customHeight="1" spans="1:26">
      <c r="A193" s="51"/>
      <c r="B193" s="51"/>
      <c r="C193" s="51"/>
      <c r="D193" s="51"/>
      <c r="E193" s="51"/>
      <c r="F193" s="51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2.75" customHeight="1" spans="1:26">
      <c r="A194" s="51"/>
      <c r="B194" s="51"/>
      <c r="C194" s="51"/>
      <c r="D194" s="51"/>
      <c r="E194" s="51"/>
      <c r="F194" s="51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2.75" customHeight="1" spans="1:26">
      <c r="A195" s="51"/>
      <c r="B195" s="51"/>
      <c r="C195" s="51"/>
      <c r="D195" s="51"/>
      <c r="E195" s="51"/>
      <c r="F195" s="51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2.75" customHeight="1" spans="1:26">
      <c r="A196" s="51"/>
      <c r="B196" s="51"/>
      <c r="C196" s="51"/>
      <c r="D196" s="51"/>
      <c r="E196" s="51"/>
      <c r="F196" s="51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2.75" customHeight="1" spans="1:26">
      <c r="A197" s="51"/>
      <c r="B197" s="51"/>
      <c r="C197" s="51"/>
      <c r="D197" s="51"/>
      <c r="E197" s="51"/>
      <c r="F197" s="51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2.75" customHeight="1" spans="1:26">
      <c r="A198" s="51"/>
      <c r="B198" s="51"/>
      <c r="C198" s="51"/>
      <c r="D198" s="51"/>
      <c r="E198" s="51"/>
      <c r="F198" s="51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2.75" customHeight="1" spans="1:26">
      <c r="A199" s="51"/>
      <c r="B199" s="51"/>
      <c r="C199" s="51"/>
      <c r="D199" s="51"/>
      <c r="E199" s="51"/>
      <c r="F199" s="51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2.75" customHeight="1" spans="1:26">
      <c r="A200" s="51"/>
      <c r="B200" s="51"/>
      <c r="C200" s="51"/>
      <c r="D200" s="51"/>
      <c r="E200" s="51"/>
      <c r="F200" s="51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2.75" customHeight="1" spans="1:26">
      <c r="A201" s="51"/>
      <c r="B201" s="51"/>
      <c r="C201" s="51"/>
      <c r="D201" s="51"/>
      <c r="E201" s="51"/>
      <c r="F201" s="51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2.75" customHeight="1" spans="1:26">
      <c r="A202" s="51"/>
      <c r="B202" s="51"/>
      <c r="C202" s="51"/>
      <c r="D202" s="51"/>
      <c r="E202" s="51"/>
      <c r="F202" s="51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2.75" customHeight="1" spans="1:26">
      <c r="A203" s="51"/>
      <c r="B203" s="51"/>
      <c r="C203" s="51"/>
      <c r="D203" s="51"/>
      <c r="E203" s="51"/>
      <c r="F203" s="51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2.75" customHeight="1" spans="1:26">
      <c r="A204" s="51"/>
      <c r="B204" s="51"/>
      <c r="C204" s="51"/>
      <c r="D204" s="51"/>
      <c r="E204" s="51"/>
      <c r="F204" s="51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2.75" customHeight="1" spans="1:26">
      <c r="A205" s="51"/>
      <c r="B205" s="51"/>
      <c r="C205" s="51"/>
      <c r="D205" s="51"/>
      <c r="E205" s="51"/>
      <c r="F205" s="51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2.75" customHeight="1" spans="1:26">
      <c r="A206" s="51"/>
      <c r="B206" s="51"/>
      <c r="C206" s="51"/>
      <c r="D206" s="51"/>
      <c r="E206" s="51"/>
      <c r="F206" s="51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2.75" customHeight="1" spans="1:26">
      <c r="A207" s="51"/>
      <c r="B207" s="51"/>
      <c r="C207" s="51"/>
      <c r="D207" s="51"/>
      <c r="E207" s="51"/>
      <c r="F207" s="51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2.75" customHeight="1" spans="1:26">
      <c r="A208" s="51"/>
      <c r="B208" s="51"/>
      <c r="C208" s="51"/>
      <c r="D208" s="51"/>
      <c r="E208" s="51"/>
      <c r="F208" s="51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2.75" customHeight="1" spans="1:26">
      <c r="A209" s="51"/>
      <c r="B209" s="51"/>
      <c r="C209" s="51"/>
      <c r="D209" s="51"/>
      <c r="E209" s="51"/>
      <c r="F209" s="51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2.75" customHeight="1" spans="1:26">
      <c r="A210" s="51"/>
      <c r="B210" s="51"/>
      <c r="C210" s="51"/>
      <c r="D210" s="51"/>
      <c r="E210" s="51"/>
      <c r="F210" s="51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2.75" customHeight="1" spans="1:26">
      <c r="A211" s="51"/>
      <c r="B211" s="51"/>
      <c r="C211" s="51"/>
      <c r="D211" s="51"/>
      <c r="E211" s="51"/>
      <c r="F211" s="51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2.75" customHeight="1" spans="1:26">
      <c r="A212" s="51"/>
      <c r="B212" s="51"/>
      <c r="C212" s="51"/>
      <c r="D212" s="51"/>
      <c r="E212" s="51"/>
      <c r="F212" s="51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2.75" customHeight="1" spans="1:26">
      <c r="A213" s="51"/>
      <c r="B213" s="51"/>
      <c r="C213" s="51"/>
      <c r="D213" s="51"/>
      <c r="E213" s="51"/>
      <c r="F213" s="51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2.75" customHeight="1" spans="1:26">
      <c r="A214" s="51"/>
      <c r="B214" s="51"/>
      <c r="C214" s="51"/>
      <c r="D214" s="51"/>
      <c r="E214" s="51"/>
      <c r="F214" s="51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2.75" customHeight="1" spans="1:26">
      <c r="A215" s="51"/>
      <c r="B215" s="51"/>
      <c r="C215" s="51"/>
      <c r="D215" s="51"/>
      <c r="E215" s="51"/>
      <c r="F215" s="51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2.75" customHeight="1" spans="1:26">
      <c r="A216" s="51"/>
      <c r="B216" s="51"/>
      <c r="C216" s="51"/>
      <c r="D216" s="51"/>
      <c r="E216" s="51"/>
      <c r="F216" s="51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2.75" customHeight="1" spans="1:26">
      <c r="A217" s="51"/>
      <c r="B217" s="51"/>
      <c r="C217" s="51"/>
      <c r="D217" s="51"/>
      <c r="E217" s="51"/>
      <c r="F217" s="51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2.75" customHeight="1" spans="1:26">
      <c r="A218" s="51"/>
      <c r="B218" s="51"/>
      <c r="C218" s="51"/>
      <c r="D218" s="51"/>
      <c r="E218" s="51"/>
      <c r="F218" s="51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2.75" customHeight="1" spans="1:26">
      <c r="A219" s="51"/>
      <c r="B219" s="51"/>
      <c r="C219" s="51"/>
      <c r="D219" s="51"/>
      <c r="E219" s="51"/>
      <c r="F219" s="51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2.75" customHeight="1" spans="1:26">
      <c r="A220" s="51"/>
      <c r="B220" s="51"/>
      <c r="C220" s="51"/>
      <c r="D220" s="51"/>
      <c r="E220" s="51"/>
      <c r="F220" s="51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2.75" customHeight="1" spans="1:26">
      <c r="A221" s="51"/>
      <c r="B221" s="51"/>
      <c r="C221" s="51"/>
      <c r="D221" s="51"/>
      <c r="E221" s="51"/>
      <c r="F221" s="51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2.75" customHeight="1" spans="1:26">
      <c r="A222" s="51"/>
      <c r="B222" s="51"/>
      <c r="C222" s="51"/>
      <c r="D222" s="51"/>
      <c r="E222" s="51"/>
      <c r="F222" s="51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2.75" customHeight="1" spans="1:26">
      <c r="A223" s="51"/>
      <c r="B223" s="51"/>
      <c r="C223" s="51"/>
      <c r="D223" s="51"/>
      <c r="E223" s="51"/>
      <c r="F223" s="51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2.75" customHeight="1" spans="1:26">
      <c r="A224" s="51"/>
      <c r="B224" s="51"/>
      <c r="C224" s="51"/>
      <c r="D224" s="51"/>
      <c r="E224" s="51"/>
      <c r="F224" s="51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2.75" customHeight="1" spans="1:26">
      <c r="A225" s="51"/>
      <c r="B225" s="51"/>
      <c r="C225" s="51"/>
      <c r="D225" s="51"/>
      <c r="E225" s="51"/>
      <c r="F225" s="51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2.75" customHeight="1" spans="1:26">
      <c r="A226" s="51"/>
      <c r="B226" s="51"/>
      <c r="C226" s="51"/>
      <c r="D226" s="51"/>
      <c r="E226" s="51"/>
      <c r="F226" s="51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2.75" customHeight="1" spans="1:26">
      <c r="A227" s="51"/>
      <c r="B227" s="51"/>
      <c r="C227" s="51"/>
      <c r="D227" s="51"/>
      <c r="E227" s="51"/>
      <c r="F227" s="51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2.75" customHeight="1" spans="1:26">
      <c r="A228" s="51"/>
      <c r="B228" s="51"/>
      <c r="C228" s="51"/>
      <c r="D228" s="51"/>
      <c r="E228" s="51"/>
      <c r="F228" s="51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2.75" customHeight="1" spans="1:26">
      <c r="A229" s="51"/>
      <c r="B229" s="51"/>
      <c r="C229" s="51"/>
      <c r="D229" s="51"/>
      <c r="E229" s="51"/>
      <c r="F229" s="51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2.75" customHeight="1" spans="1:26">
      <c r="A230" s="51"/>
      <c r="B230" s="51"/>
      <c r="C230" s="51"/>
      <c r="D230" s="51"/>
      <c r="E230" s="51"/>
      <c r="F230" s="51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2.75" customHeight="1" spans="1:26">
      <c r="A231" s="51"/>
      <c r="B231" s="51"/>
      <c r="C231" s="51"/>
      <c r="D231" s="51"/>
      <c r="E231" s="51"/>
      <c r="F231" s="51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2.75" customHeight="1" spans="1:26">
      <c r="A232" s="51"/>
      <c r="B232" s="51"/>
      <c r="C232" s="51"/>
      <c r="D232" s="51"/>
      <c r="E232" s="51"/>
      <c r="F232" s="51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2.75" customHeight="1" spans="1:26">
      <c r="A233" s="51"/>
      <c r="B233" s="51"/>
      <c r="C233" s="51"/>
      <c r="D233" s="51"/>
      <c r="E233" s="51"/>
      <c r="F233" s="51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2.75" customHeight="1" spans="1:26">
      <c r="A234" s="51"/>
      <c r="B234" s="51"/>
      <c r="C234" s="51"/>
      <c r="D234" s="51"/>
      <c r="E234" s="51"/>
      <c r="F234" s="51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2.75" customHeight="1" spans="1:26">
      <c r="A235" s="51"/>
      <c r="B235" s="51"/>
      <c r="C235" s="51"/>
      <c r="D235" s="51"/>
      <c r="E235" s="51"/>
      <c r="F235" s="51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2.75" customHeight="1" spans="1:26">
      <c r="A236" s="51"/>
      <c r="B236" s="51"/>
      <c r="C236" s="51"/>
      <c r="D236" s="51"/>
      <c r="E236" s="51"/>
      <c r="F236" s="51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2.75" customHeight="1" spans="1:26">
      <c r="A237" s="51"/>
      <c r="B237" s="51"/>
      <c r="C237" s="51"/>
      <c r="D237" s="51"/>
      <c r="E237" s="51"/>
      <c r="F237" s="51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2.75" customHeight="1" spans="1:26">
      <c r="A238" s="51"/>
      <c r="B238" s="51"/>
      <c r="C238" s="51"/>
      <c r="D238" s="51"/>
      <c r="E238" s="51"/>
      <c r="F238" s="51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2.75" customHeight="1" spans="1:26">
      <c r="A239" s="51"/>
      <c r="B239" s="51"/>
      <c r="C239" s="51"/>
      <c r="D239" s="51"/>
      <c r="E239" s="51"/>
      <c r="F239" s="51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2.75" customHeight="1" spans="1:26">
      <c r="A240" s="51"/>
      <c r="B240" s="51"/>
      <c r="C240" s="51"/>
      <c r="D240" s="51"/>
      <c r="E240" s="51"/>
      <c r="F240" s="51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2.75" customHeight="1" spans="1:26">
      <c r="A241" s="51"/>
      <c r="B241" s="51"/>
      <c r="C241" s="51"/>
      <c r="D241" s="51"/>
      <c r="E241" s="51"/>
      <c r="F241" s="51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2.75" customHeight="1" spans="1:26">
      <c r="A242" s="51"/>
      <c r="B242" s="51"/>
      <c r="C242" s="51"/>
      <c r="D242" s="51"/>
      <c r="E242" s="51"/>
      <c r="F242" s="51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2.75" customHeight="1" spans="1:26">
      <c r="A243" s="51"/>
      <c r="B243" s="51"/>
      <c r="C243" s="51"/>
      <c r="D243" s="51"/>
      <c r="E243" s="51"/>
      <c r="F243" s="51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2.75" customHeight="1" spans="1:26">
      <c r="A244" s="51"/>
      <c r="B244" s="51"/>
      <c r="C244" s="51"/>
      <c r="D244" s="51"/>
      <c r="E244" s="51"/>
      <c r="F244" s="51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2.75" customHeight="1" spans="1:26">
      <c r="A245" s="51"/>
      <c r="B245" s="51"/>
      <c r="C245" s="51"/>
      <c r="D245" s="51"/>
      <c r="E245" s="51"/>
      <c r="F245" s="51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2.75" customHeight="1" spans="1:26">
      <c r="A246" s="51"/>
      <c r="B246" s="51"/>
      <c r="C246" s="51"/>
      <c r="D246" s="51"/>
      <c r="E246" s="51"/>
      <c r="F246" s="51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2.75" customHeight="1" spans="1:26">
      <c r="A247" s="51"/>
      <c r="B247" s="51"/>
      <c r="C247" s="51"/>
      <c r="D247" s="51"/>
      <c r="E247" s="51"/>
      <c r="F247" s="51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2.75" customHeight="1" spans="1:26">
      <c r="A248" s="51"/>
      <c r="B248" s="51"/>
      <c r="C248" s="51"/>
      <c r="D248" s="51"/>
      <c r="E248" s="51"/>
      <c r="F248" s="51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2.75" customHeight="1" spans="1:26">
      <c r="A249" s="51"/>
      <c r="B249" s="51"/>
      <c r="C249" s="51"/>
      <c r="D249" s="51"/>
      <c r="E249" s="51"/>
      <c r="F249" s="51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2.75" customHeight="1" spans="1:26">
      <c r="A250" s="51"/>
      <c r="B250" s="51"/>
      <c r="C250" s="51"/>
      <c r="D250" s="51"/>
      <c r="E250" s="51"/>
      <c r="F250" s="51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2.75" customHeight="1" spans="1:26">
      <c r="A251" s="51"/>
      <c r="B251" s="51"/>
      <c r="C251" s="51"/>
      <c r="D251" s="51"/>
      <c r="E251" s="51"/>
      <c r="F251" s="51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2.75" customHeight="1" spans="1:26">
      <c r="A252" s="51"/>
      <c r="B252" s="51"/>
      <c r="C252" s="51"/>
      <c r="D252" s="51"/>
      <c r="E252" s="51"/>
      <c r="F252" s="51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2.75" customHeight="1" spans="1:26">
      <c r="A253" s="51"/>
      <c r="B253" s="51"/>
      <c r="C253" s="51"/>
      <c r="D253" s="51"/>
      <c r="E253" s="51"/>
      <c r="F253" s="51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2.75" customHeight="1" spans="1:26">
      <c r="A254" s="51"/>
      <c r="B254" s="51"/>
      <c r="C254" s="51"/>
      <c r="D254" s="51"/>
      <c r="E254" s="51"/>
      <c r="F254" s="51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2.75" customHeight="1" spans="1:26">
      <c r="A255" s="51"/>
      <c r="B255" s="51"/>
      <c r="C255" s="51"/>
      <c r="D255" s="51"/>
      <c r="E255" s="51"/>
      <c r="F255" s="51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2.75" customHeight="1" spans="1:26">
      <c r="A256" s="51"/>
      <c r="B256" s="51"/>
      <c r="C256" s="51"/>
      <c r="D256" s="51"/>
      <c r="E256" s="51"/>
      <c r="F256" s="51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2.75" customHeight="1" spans="1:26">
      <c r="A257" s="51"/>
      <c r="B257" s="51"/>
      <c r="C257" s="51"/>
      <c r="D257" s="51"/>
      <c r="E257" s="51"/>
      <c r="F257" s="51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2.75" customHeight="1" spans="1:26">
      <c r="A258" s="51"/>
      <c r="B258" s="51"/>
      <c r="C258" s="51"/>
      <c r="D258" s="51"/>
      <c r="E258" s="51"/>
      <c r="F258" s="51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2.75" customHeight="1" spans="1:26">
      <c r="A259" s="51"/>
      <c r="B259" s="51"/>
      <c r="C259" s="51"/>
      <c r="D259" s="51"/>
      <c r="E259" s="51"/>
      <c r="F259" s="51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2.75" customHeight="1" spans="1:26">
      <c r="A260" s="51"/>
      <c r="B260" s="51"/>
      <c r="C260" s="51"/>
      <c r="D260" s="51"/>
      <c r="E260" s="51"/>
      <c r="F260" s="51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2.75" customHeight="1" spans="1:26">
      <c r="A261" s="51"/>
      <c r="B261" s="51"/>
      <c r="C261" s="51"/>
      <c r="D261" s="51"/>
      <c r="E261" s="51"/>
      <c r="F261" s="51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2.75" customHeight="1" spans="1:26">
      <c r="A262" s="51"/>
      <c r="B262" s="51"/>
      <c r="C262" s="51"/>
      <c r="D262" s="51"/>
      <c r="E262" s="51"/>
      <c r="F262" s="51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2.75" customHeight="1" spans="1:26">
      <c r="A263" s="51"/>
      <c r="B263" s="51"/>
      <c r="C263" s="51"/>
      <c r="D263" s="51"/>
      <c r="E263" s="51"/>
      <c r="F263" s="51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2.75" customHeight="1" spans="1:26">
      <c r="A264" s="51"/>
      <c r="B264" s="51"/>
      <c r="C264" s="51"/>
      <c r="D264" s="51"/>
      <c r="E264" s="51"/>
      <c r="F264" s="51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2.75" customHeight="1" spans="1:26">
      <c r="A265" s="51"/>
      <c r="B265" s="51"/>
      <c r="C265" s="51"/>
      <c r="D265" s="51"/>
      <c r="E265" s="51"/>
      <c r="F265" s="51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2.75" customHeight="1" spans="1:26">
      <c r="A266" s="51"/>
      <c r="B266" s="51"/>
      <c r="C266" s="51"/>
      <c r="D266" s="51"/>
      <c r="E266" s="51"/>
      <c r="F266" s="51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2.75" customHeight="1" spans="1:26">
      <c r="A267" s="51"/>
      <c r="B267" s="51"/>
      <c r="C267" s="51"/>
      <c r="D267" s="51"/>
      <c r="E267" s="51"/>
      <c r="F267" s="51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2.75" customHeight="1" spans="1:26">
      <c r="A268" s="51"/>
      <c r="B268" s="51"/>
      <c r="C268" s="51"/>
      <c r="D268" s="51"/>
      <c r="E268" s="51"/>
      <c r="F268" s="51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2.75" customHeight="1" spans="1:26">
      <c r="A269" s="51"/>
      <c r="B269" s="51"/>
      <c r="C269" s="51"/>
      <c r="D269" s="51"/>
      <c r="E269" s="51"/>
      <c r="F269" s="51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2.75" customHeight="1" spans="1:26">
      <c r="A270" s="51"/>
      <c r="B270" s="51"/>
      <c r="C270" s="51"/>
      <c r="D270" s="51"/>
      <c r="E270" s="51"/>
      <c r="F270" s="51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2.75" customHeight="1" spans="1:26">
      <c r="A271" s="51"/>
      <c r="B271" s="51"/>
      <c r="C271" s="51"/>
      <c r="D271" s="51"/>
      <c r="E271" s="51"/>
      <c r="F271" s="51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2.75" customHeight="1" spans="1:26">
      <c r="A272" s="51"/>
      <c r="B272" s="51"/>
      <c r="C272" s="51"/>
      <c r="D272" s="51"/>
      <c r="E272" s="51"/>
      <c r="F272" s="51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2.75" customHeight="1" spans="1:26">
      <c r="A273" s="51"/>
      <c r="B273" s="51"/>
      <c r="C273" s="51"/>
      <c r="D273" s="51"/>
      <c r="E273" s="51"/>
      <c r="F273" s="51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2.75" customHeight="1" spans="1:26">
      <c r="A274" s="51"/>
      <c r="B274" s="51"/>
      <c r="C274" s="51"/>
      <c r="D274" s="51"/>
      <c r="E274" s="51"/>
      <c r="F274" s="51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2.75" customHeight="1" spans="1:26">
      <c r="A275" s="51"/>
      <c r="B275" s="51"/>
      <c r="C275" s="51"/>
      <c r="D275" s="51"/>
      <c r="E275" s="51"/>
      <c r="F275" s="51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2.75" customHeight="1" spans="1:26">
      <c r="A276" s="51"/>
      <c r="B276" s="51"/>
      <c r="C276" s="51"/>
      <c r="D276" s="51"/>
      <c r="E276" s="51"/>
      <c r="F276" s="51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2.75" customHeight="1" spans="1:26">
      <c r="A277" s="51"/>
      <c r="B277" s="51"/>
      <c r="C277" s="51"/>
      <c r="D277" s="51"/>
      <c r="E277" s="51"/>
      <c r="F277" s="51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2.75" customHeight="1" spans="1:26">
      <c r="A278" s="51"/>
      <c r="B278" s="51"/>
      <c r="C278" s="51"/>
      <c r="D278" s="51"/>
      <c r="E278" s="51"/>
      <c r="F278" s="51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2.75" customHeight="1" spans="1:26">
      <c r="A279" s="51"/>
      <c r="B279" s="51"/>
      <c r="C279" s="51"/>
      <c r="D279" s="51"/>
      <c r="E279" s="51"/>
      <c r="F279" s="51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2.75" customHeight="1" spans="1:26">
      <c r="A280" s="51"/>
      <c r="B280" s="51"/>
      <c r="C280" s="51"/>
      <c r="D280" s="51"/>
      <c r="E280" s="51"/>
      <c r="F280" s="51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2.75" customHeight="1" spans="1:26">
      <c r="A281" s="51"/>
      <c r="B281" s="51"/>
      <c r="C281" s="51"/>
      <c r="D281" s="51"/>
      <c r="E281" s="51"/>
      <c r="F281" s="51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2.75" customHeight="1" spans="1:26">
      <c r="A282" s="51"/>
      <c r="B282" s="51"/>
      <c r="C282" s="51"/>
      <c r="D282" s="51"/>
      <c r="E282" s="51"/>
      <c r="F282" s="51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2.75" customHeight="1" spans="1:26">
      <c r="A283" s="51"/>
      <c r="B283" s="51"/>
      <c r="C283" s="51"/>
      <c r="D283" s="51"/>
      <c r="E283" s="51"/>
      <c r="F283" s="51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2.75" customHeight="1" spans="1:26">
      <c r="A284" s="51"/>
      <c r="B284" s="51"/>
      <c r="C284" s="51"/>
      <c r="D284" s="51"/>
      <c r="E284" s="51"/>
      <c r="F284" s="51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2.75" customHeight="1" spans="1:26">
      <c r="A285" s="51"/>
      <c r="B285" s="51"/>
      <c r="C285" s="51"/>
      <c r="D285" s="51"/>
      <c r="E285" s="51"/>
      <c r="F285" s="51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2.75" customHeight="1" spans="1:26">
      <c r="A286" s="51"/>
      <c r="B286" s="51"/>
      <c r="C286" s="51"/>
      <c r="D286" s="51"/>
      <c r="E286" s="51"/>
      <c r="F286" s="51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2.75" customHeight="1" spans="1:26">
      <c r="A287" s="51"/>
      <c r="B287" s="51"/>
      <c r="C287" s="51"/>
      <c r="D287" s="51"/>
      <c r="E287" s="51"/>
      <c r="F287" s="51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2.75" customHeight="1" spans="1:26">
      <c r="A288" s="51"/>
      <c r="B288" s="51"/>
      <c r="C288" s="51"/>
      <c r="D288" s="51"/>
      <c r="E288" s="51"/>
      <c r="F288" s="51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2.75" customHeight="1" spans="1:26">
      <c r="A289" s="51"/>
      <c r="B289" s="51"/>
      <c r="C289" s="51"/>
      <c r="D289" s="51"/>
      <c r="E289" s="51"/>
      <c r="F289" s="51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2.75" customHeight="1" spans="1:26">
      <c r="A290" s="51"/>
      <c r="B290" s="51"/>
      <c r="C290" s="51"/>
      <c r="D290" s="51"/>
      <c r="E290" s="51"/>
      <c r="F290" s="51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2.75" customHeight="1" spans="1:26">
      <c r="A291" s="51"/>
      <c r="B291" s="51"/>
      <c r="C291" s="51"/>
      <c r="D291" s="51"/>
      <c r="E291" s="51"/>
      <c r="F291" s="51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2.75" customHeight="1" spans="1:26">
      <c r="A292" s="51"/>
      <c r="B292" s="51"/>
      <c r="C292" s="51"/>
      <c r="D292" s="51"/>
      <c r="E292" s="51"/>
      <c r="F292" s="51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2.75" customHeight="1" spans="1:26">
      <c r="A293" s="51"/>
      <c r="B293" s="51"/>
      <c r="C293" s="51"/>
      <c r="D293" s="51"/>
      <c r="E293" s="51"/>
      <c r="F293" s="51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2.75" customHeight="1" spans="1:26">
      <c r="A294" s="51"/>
      <c r="B294" s="51"/>
      <c r="C294" s="51"/>
      <c r="D294" s="51"/>
      <c r="E294" s="51"/>
      <c r="F294" s="51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2.75" customHeight="1" spans="1:26">
      <c r="A295" s="51"/>
      <c r="B295" s="51"/>
      <c r="C295" s="51"/>
      <c r="D295" s="51"/>
      <c r="E295" s="51"/>
      <c r="F295" s="51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2.75" customHeight="1" spans="1:26">
      <c r="A296" s="51"/>
      <c r="B296" s="51"/>
      <c r="C296" s="51"/>
      <c r="D296" s="51"/>
      <c r="E296" s="51"/>
      <c r="F296" s="51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2.75" customHeight="1" spans="1:26">
      <c r="A297" s="51"/>
      <c r="B297" s="51"/>
      <c r="C297" s="51"/>
      <c r="D297" s="51"/>
      <c r="E297" s="51"/>
      <c r="F297" s="51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2.75" customHeight="1" spans="1:26">
      <c r="A298" s="51"/>
      <c r="B298" s="51"/>
      <c r="C298" s="51"/>
      <c r="D298" s="51"/>
      <c r="E298" s="51"/>
      <c r="F298" s="51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2.75" customHeight="1" spans="1:26">
      <c r="A299" s="51"/>
      <c r="B299" s="51"/>
      <c r="C299" s="51"/>
      <c r="D299" s="51"/>
      <c r="E299" s="51"/>
      <c r="F299" s="51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2.75" customHeight="1" spans="1:26">
      <c r="A300" s="51"/>
      <c r="B300" s="51"/>
      <c r="C300" s="51"/>
      <c r="D300" s="51"/>
      <c r="E300" s="51"/>
      <c r="F300" s="51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2.75" customHeight="1" spans="1:26">
      <c r="A301" s="51"/>
      <c r="B301" s="51"/>
      <c r="C301" s="51"/>
      <c r="D301" s="51"/>
      <c r="E301" s="51"/>
      <c r="F301" s="51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2.75" customHeight="1" spans="1:26">
      <c r="A302" s="51"/>
      <c r="B302" s="51"/>
      <c r="C302" s="51"/>
      <c r="D302" s="51"/>
      <c r="E302" s="51"/>
      <c r="F302" s="51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2.75" customHeight="1" spans="1:26">
      <c r="A303" s="51"/>
      <c r="B303" s="51"/>
      <c r="C303" s="51"/>
      <c r="D303" s="51"/>
      <c r="E303" s="51"/>
      <c r="F303" s="51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2.75" customHeight="1" spans="1:26">
      <c r="A304" s="51"/>
      <c r="B304" s="51"/>
      <c r="C304" s="51"/>
      <c r="D304" s="51"/>
      <c r="E304" s="51"/>
      <c r="F304" s="51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2.75" customHeight="1" spans="1:26">
      <c r="A305" s="51"/>
      <c r="B305" s="51"/>
      <c r="C305" s="51"/>
      <c r="D305" s="51"/>
      <c r="E305" s="51"/>
      <c r="F305" s="51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2.75" customHeight="1" spans="1:26">
      <c r="A306" s="51"/>
      <c r="B306" s="51"/>
      <c r="C306" s="51"/>
      <c r="D306" s="51"/>
      <c r="E306" s="51"/>
      <c r="F306" s="51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2.75" customHeight="1" spans="1:26">
      <c r="A307" s="51"/>
      <c r="B307" s="51"/>
      <c r="C307" s="51"/>
      <c r="D307" s="51"/>
      <c r="E307" s="51"/>
      <c r="F307" s="51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2.75" customHeight="1" spans="1:26">
      <c r="A308" s="51"/>
      <c r="B308" s="51"/>
      <c r="C308" s="51"/>
      <c r="D308" s="51"/>
      <c r="E308" s="51"/>
      <c r="F308" s="51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2.75" customHeight="1" spans="1:26">
      <c r="A309" s="51"/>
      <c r="B309" s="51"/>
      <c r="C309" s="51"/>
      <c r="D309" s="51"/>
      <c r="E309" s="51"/>
      <c r="F309" s="51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2.75" customHeight="1" spans="1:26">
      <c r="A310" s="51"/>
      <c r="B310" s="51"/>
      <c r="C310" s="51"/>
      <c r="D310" s="51"/>
      <c r="E310" s="51"/>
      <c r="F310" s="51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2.75" customHeight="1" spans="1:26">
      <c r="A311" s="51"/>
      <c r="B311" s="51"/>
      <c r="C311" s="51"/>
      <c r="D311" s="51"/>
      <c r="E311" s="51"/>
      <c r="F311" s="51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2.75" customHeight="1" spans="1:26">
      <c r="A312" s="51"/>
      <c r="B312" s="51"/>
      <c r="C312" s="51"/>
      <c r="D312" s="51"/>
      <c r="E312" s="51"/>
      <c r="F312" s="51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2.75" customHeight="1" spans="1:26">
      <c r="A313" s="51"/>
      <c r="B313" s="51"/>
      <c r="C313" s="51"/>
      <c r="D313" s="51"/>
      <c r="E313" s="51"/>
      <c r="F313" s="51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2.75" customHeight="1" spans="1:26">
      <c r="A314" s="51"/>
      <c r="B314" s="51"/>
      <c r="C314" s="51"/>
      <c r="D314" s="51"/>
      <c r="E314" s="51"/>
      <c r="F314" s="51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2.75" customHeight="1" spans="1:26">
      <c r="A315" s="51"/>
      <c r="B315" s="51"/>
      <c r="C315" s="51"/>
      <c r="D315" s="51"/>
      <c r="E315" s="51"/>
      <c r="F315" s="51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2.75" customHeight="1" spans="1:26">
      <c r="A316" s="51"/>
      <c r="B316" s="51"/>
      <c r="C316" s="51"/>
      <c r="D316" s="51"/>
      <c r="E316" s="51"/>
      <c r="F316" s="51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2.75" customHeight="1" spans="1:26">
      <c r="A317" s="51"/>
      <c r="B317" s="51"/>
      <c r="C317" s="51"/>
      <c r="D317" s="51"/>
      <c r="E317" s="51"/>
      <c r="F317" s="51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2.75" customHeight="1" spans="1:26">
      <c r="A318" s="51"/>
      <c r="B318" s="51"/>
      <c r="C318" s="51"/>
      <c r="D318" s="51"/>
      <c r="E318" s="51"/>
      <c r="F318" s="51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2.75" customHeight="1" spans="1:26">
      <c r="A319" s="51"/>
      <c r="B319" s="51"/>
      <c r="C319" s="51"/>
      <c r="D319" s="51"/>
      <c r="E319" s="51"/>
      <c r="F319" s="51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2.75" customHeight="1" spans="1:26">
      <c r="A320" s="51"/>
      <c r="B320" s="51"/>
      <c r="C320" s="51"/>
      <c r="D320" s="51"/>
      <c r="E320" s="51"/>
      <c r="F320" s="51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2.75" customHeight="1" spans="1:26">
      <c r="A321" s="51"/>
      <c r="B321" s="51"/>
      <c r="C321" s="51"/>
      <c r="D321" s="51"/>
      <c r="E321" s="51"/>
      <c r="F321" s="51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2.75" customHeight="1" spans="1:26">
      <c r="A322" s="51"/>
      <c r="B322" s="51"/>
      <c r="C322" s="51"/>
      <c r="D322" s="51"/>
      <c r="E322" s="51"/>
      <c r="F322" s="51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2.75" customHeight="1" spans="1:26">
      <c r="A323" s="51"/>
      <c r="B323" s="51"/>
      <c r="C323" s="51"/>
      <c r="D323" s="51"/>
      <c r="E323" s="51"/>
      <c r="F323" s="51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2.75" customHeight="1" spans="1:26">
      <c r="A324" s="51"/>
      <c r="B324" s="51"/>
      <c r="C324" s="51"/>
      <c r="D324" s="51"/>
      <c r="E324" s="51"/>
      <c r="F324" s="51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2.75" customHeight="1" spans="1:26">
      <c r="A325" s="51"/>
      <c r="B325" s="51"/>
      <c r="C325" s="51"/>
      <c r="D325" s="51"/>
      <c r="E325" s="51"/>
      <c r="F325" s="51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2.75" customHeight="1" spans="1:26">
      <c r="A326" s="51"/>
      <c r="B326" s="51"/>
      <c r="C326" s="51"/>
      <c r="D326" s="51"/>
      <c r="E326" s="51"/>
      <c r="F326" s="51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2.75" customHeight="1" spans="1:26">
      <c r="A327" s="51"/>
      <c r="B327" s="51"/>
      <c r="C327" s="51"/>
      <c r="D327" s="51"/>
      <c r="E327" s="51"/>
      <c r="F327" s="51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2.75" customHeight="1" spans="1:26">
      <c r="A328" s="51"/>
      <c r="B328" s="51"/>
      <c r="C328" s="51"/>
      <c r="D328" s="51"/>
      <c r="E328" s="51"/>
      <c r="F328" s="51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2.75" customHeight="1" spans="1:26">
      <c r="A329" s="51"/>
      <c r="B329" s="51"/>
      <c r="C329" s="51"/>
      <c r="D329" s="51"/>
      <c r="E329" s="51"/>
      <c r="F329" s="51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2.75" customHeight="1" spans="1:26">
      <c r="A330" s="51"/>
      <c r="B330" s="51"/>
      <c r="C330" s="51"/>
      <c r="D330" s="51"/>
      <c r="E330" s="51"/>
      <c r="F330" s="51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2.75" customHeight="1" spans="1:26">
      <c r="A331" s="51"/>
      <c r="B331" s="51"/>
      <c r="C331" s="51"/>
      <c r="D331" s="51"/>
      <c r="E331" s="51"/>
      <c r="F331" s="51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2.75" customHeight="1" spans="1:26">
      <c r="A332" s="51"/>
      <c r="B332" s="51"/>
      <c r="C332" s="51"/>
      <c r="D332" s="51"/>
      <c r="E332" s="51"/>
      <c r="F332" s="51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2.75" customHeight="1" spans="1:26">
      <c r="A333" s="51"/>
      <c r="B333" s="51"/>
      <c r="C333" s="51"/>
      <c r="D333" s="51"/>
      <c r="E333" s="51"/>
      <c r="F333" s="51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2.75" customHeight="1" spans="1:26">
      <c r="A334" s="51"/>
      <c r="B334" s="51"/>
      <c r="C334" s="51"/>
      <c r="D334" s="51"/>
      <c r="E334" s="51"/>
      <c r="F334" s="51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2.75" customHeight="1" spans="1:26">
      <c r="A335" s="51"/>
      <c r="B335" s="51"/>
      <c r="C335" s="51"/>
      <c r="D335" s="51"/>
      <c r="E335" s="51"/>
      <c r="F335" s="51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2.75" customHeight="1" spans="1:26">
      <c r="A336" s="51"/>
      <c r="B336" s="51"/>
      <c r="C336" s="51"/>
      <c r="D336" s="51"/>
      <c r="E336" s="51"/>
      <c r="F336" s="51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2.75" customHeight="1" spans="1:26">
      <c r="A337" s="51"/>
      <c r="B337" s="51"/>
      <c r="C337" s="51"/>
      <c r="D337" s="51"/>
      <c r="E337" s="51"/>
      <c r="F337" s="51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2.75" customHeight="1" spans="1:26">
      <c r="A338" s="51"/>
      <c r="B338" s="51"/>
      <c r="C338" s="51"/>
      <c r="D338" s="51"/>
      <c r="E338" s="51"/>
      <c r="F338" s="51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2.75" customHeight="1" spans="1:26">
      <c r="A339" s="51"/>
      <c r="B339" s="51"/>
      <c r="C339" s="51"/>
      <c r="D339" s="51"/>
      <c r="E339" s="51"/>
      <c r="F339" s="51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2.75" customHeight="1" spans="1:26">
      <c r="A340" s="51"/>
      <c r="B340" s="51"/>
      <c r="C340" s="51"/>
      <c r="D340" s="51"/>
      <c r="E340" s="51"/>
      <c r="F340" s="51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2.75" customHeight="1" spans="1:26">
      <c r="A341" s="51"/>
      <c r="B341" s="51"/>
      <c r="C341" s="51"/>
      <c r="D341" s="51"/>
      <c r="E341" s="51"/>
      <c r="F341" s="51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2.75" customHeight="1" spans="1:26">
      <c r="A342" s="51"/>
      <c r="B342" s="51"/>
      <c r="C342" s="51"/>
      <c r="D342" s="51"/>
      <c r="E342" s="51"/>
      <c r="F342" s="51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2.75" customHeight="1" spans="1:26">
      <c r="A343" s="51"/>
      <c r="B343" s="51"/>
      <c r="C343" s="51"/>
      <c r="D343" s="51"/>
      <c r="E343" s="51"/>
      <c r="F343" s="51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2.75" customHeight="1" spans="1:26">
      <c r="A344" s="51"/>
      <c r="B344" s="51"/>
      <c r="C344" s="51"/>
      <c r="D344" s="51"/>
      <c r="E344" s="51"/>
      <c r="F344" s="51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2.75" customHeight="1" spans="1:26">
      <c r="A345" s="51"/>
      <c r="B345" s="51"/>
      <c r="C345" s="51"/>
      <c r="D345" s="51"/>
      <c r="E345" s="51"/>
      <c r="F345" s="51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2.75" customHeight="1" spans="1:26">
      <c r="A346" s="51"/>
      <c r="B346" s="51"/>
      <c r="C346" s="51"/>
      <c r="D346" s="51"/>
      <c r="E346" s="51"/>
      <c r="F346" s="51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2.75" customHeight="1" spans="1:26">
      <c r="A347" s="51"/>
      <c r="B347" s="51"/>
      <c r="C347" s="51"/>
      <c r="D347" s="51"/>
      <c r="E347" s="51"/>
      <c r="F347" s="51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2.75" customHeight="1" spans="1:26">
      <c r="A348" s="51"/>
      <c r="B348" s="51"/>
      <c r="C348" s="51"/>
      <c r="D348" s="51"/>
      <c r="E348" s="51"/>
      <c r="F348" s="51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2.75" customHeight="1" spans="1:26">
      <c r="A349" s="51"/>
      <c r="B349" s="51"/>
      <c r="C349" s="51"/>
      <c r="D349" s="51"/>
      <c r="E349" s="51"/>
      <c r="F349" s="51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2.75" customHeight="1" spans="1:26">
      <c r="A350" s="51"/>
      <c r="B350" s="51"/>
      <c r="C350" s="51"/>
      <c r="D350" s="51"/>
      <c r="E350" s="51"/>
      <c r="F350" s="51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2.75" customHeight="1" spans="1:26">
      <c r="A351" s="51"/>
      <c r="B351" s="51"/>
      <c r="C351" s="51"/>
      <c r="D351" s="51"/>
      <c r="E351" s="51"/>
      <c r="F351" s="51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2.75" customHeight="1" spans="1:26">
      <c r="A352" s="51"/>
      <c r="B352" s="51"/>
      <c r="C352" s="51"/>
      <c r="D352" s="51"/>
      <c r="E352" s="51"/>
      <c r="F352" s="51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2.75" customHeight="1" spans="1:26">
      <c r="A353" s="51"/>
      <c r="B353" s="51"/>
      <c r="C353" s="51"/>
      <c r="D353" s="51"/>
      <c r="E353" s="51"/>
      <c r="F353" s="51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2.75" customHeight="1" spans="1:26">
      <c r="A354" s="51"/>
      <c r="B354" s="51"/>
      <c r="C354" s="51"/>
      <c r="D354" s="51"/>
      <c r="E354" s="51"/>
      <c r="F354" s="51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2.75" customHeight="1" spans="1:26">
      <c r="A355" s="51"/>
      <c r="B355" s="51"/>
      <c r="C355" s="51"/>
      <c r="D355" s="51"/>
      <c r="E355" s="51"/>
      <c r="F355" s="51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2.75" customHeight="1" spans="1:26">
      <c r="A356" s="51"/>
      <c r="B356" s="51"/>
      <c r="C356" s="51"/>
      <c r="D356" s="51"/>
      <c r="E356" s="51"/>
      <c r="F356" s="51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2.75" customHeight="1" spans="1:26">
      <c r="A357" s="51"/>
      <c r="B357" s="51"/>
      <c r="C357" s="51"/>
      <c r="D357" s="51"/>
      <c r="E357" s="51"/>
      <c r="F357" s="51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2.75" customHeight="1" spans="1:26">
      <c r="A358" s="51"/>
      <c r="B358" s="51"/>
      <c r="C358" s="51"/>
      <c r="D358" s="51"/>
      <c r="E358" s="51"/>
      <c r="F358" s="51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2.75" customHeight="1" spans="1:26">
      <c r="A359" s="51"/>
      <c r="B359" s="51"/>
      <c r="C359" s="51"/>
      <c r="D359" s="51"/>
      <c r="E359" s="51"/>
      <c r="F359" s="51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2.75" customHeight="1" spans="1:26">
      <c r="A360" s="51"/>
      <c r="B360" s="51"/>
      <c r="C360" s="51"/>
      <c r="D360" s="51"/>
      <c r="E360" s="51"/>
      <c r="F360" s="51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2.75" customHeight="1" spans="1:26">
      <c r="A361" s="51"/>
      <c r="B361" s="51"/>
      <c r="C361" s="51"/>
      <c r="D361" s="51"/>
      <c r="E361" s="51"/>
      <c r="F361" s="51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2.75" customHeight="1" spans="1:26">
      <c r="A362" s="51"/>
      <c r="B362" s="51"/>
      <c r="C362" s="51"/>
      <c r="D362" s="51"/>
      <c r="E362" s="51"/>
      <c r="F362" s="51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2.75" customHeight="1" spans="1:26">
      <c r="A363" s="51"/>
      <c r="B363" s="51"/>
      <c r="C363" s="51"/>
      <c r="D363" s="51"/>
      <c r="E363" s="51"/>
      <c r="F363" s="51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2.75" customHeight="1" spans="1:26">
      <c r="A364" s="51"/>
      <c r="B364" s="51"/>
      <c r="C364" s="51"/>
      <c r="D364" s="51"/>
      <c r="E364" s="51"/>
      <c r="F364" s="51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2.75" customHeight="1" spans="1:26">
      <c r="A365" s="51"/>
      <c r="B365" s="51"/>
      <c r="C365" s="51"/>
      <c r="D365" s="51"/>
      <c r="E365" s="51"/>
      <c r="F365" s="51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2.75" customHeight="1" spans="1:26">
      <c r="A366" s="51"/>
      <c r="B366" s="51"/>
      <c r="C366" s="51"/>
      <c r="D366" s="51"/>
      <c r="E366" s="51"/>
      <c r="F366" s="51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2.75" customHeight="1" spans="1:26">
      <c r="A367" s="51"/>
      <c r="B367" s="51"/>
      <c r="C367" s="51"/>
      <c r="D367" s="51"/>
      <c r="E367" s="51"/>
      <c r="F367" s="51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2.75" customHeight="1" spans="1:26">
      <c r="A368" s="51"/>
      <c r="B368" s="51"/>
      <c r="C368" s="51"/>
      <c r="D368" s="51"/>
      <c r="E368" s="51"/>
      <c r="F368" s="51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2.75" customHeight="1" spans="1:26">
      <c r="A369" s="51"/>
      <c r="B369" s="51"/>
      <c r="C369" s="51"/>
      <c r="D369" s="51"/>
      <c r="E369" s="51"/>
      <c r="F369" s="51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2.75" customHeight="1" spans="1:26">
      <c r="A370" s="51"/>
      <c r="B370" s="51"/>
      <c r="C370" s="51"/>
      <c r="D370" s="51"/>
      <c r="E370" s="51"/>
      <c r="F370" s="51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2.75" customHeight="1" spans="1:26">
      <c r="A371" s="51"/>
      <c r="B371" s="51"/>
      <c r="C371" s="51"/>
      <c r="D371" s="51"/>
      <c r="E371" s="51"/>
      <c r="F371" s="51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2.75" customHeight="1" spans="1:26">
      <c r="A372" s="51"/>
      <c r="B372" s="51"/>
      <c r="C372" s="51"/>
      <c r="D372" s="51"/>
      <c r="E372" s="51"/>
      <c r="F372" s="51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2.75" customHeight="1" spans="1:26">
      <c r="A373" s="51"/>
      <c r="B373" s="51"/>
      <c r="C373" s="51"/>
      <c r="D373" s="51"/>
      <c r="E373" s="51"/>
      <c r="F373" s="51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2.75" customHeight="1" spans="1:26">
      <c r="A374" s="51"/>
      <c r="B374" s="51"/>
      <c r="C374" s="51"/>
      <c r="D374" s="51"/>
      <c r="E374" s="51"/>
      <c r="F374" s="51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2.75" customHeight="1" spans="1:26">
      <c r="A375" s="51"/>
      <c r="B375" s="51"/>
      <c r="C375" s="51"/>
      <c r="D375" s="51"/>
      <c r="E375" s="51"/>
      <c r="F375" s="51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2.75" customHeight="1" spans="1:26">
      <c r="A376" s="51"/>
      <c r="B376" s="51"/>
      <c r="C376" s="51"/>
      <c r="D376" s="51"/>
      <c r="E376" s="51"/>
      <c r="F376" s="51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2.75" customHeight="1" spans="1:26">
      <c r="A377" s="51"/>
      <c r="B377" s="51"/>
      <c r="C377" s="51"/>
      <c r="D377" s="51"/>
      <c r="E377" s="51"/>
      <c r="F377" s="51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2.75" customHeight="1" spans="1:26">
      <c r="A378" s="51"/>
      <c r="B378" s="51"/>
      <c r="C378" s="51"/>
      <c r="D378" s="51"/>
      <c r="E378" s="51"/>
      <c r="F378" s="51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2.75" customHeight="1" spans="1:26">
      <c r="A379" s="51"/>
      <c r="B379" s="51"/>
      <c r="C379" s="51"/>
      <c r="D379" s="51"/>
      <c r="E379" s="51"/>
      <c r="F379" s="51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2.75" customHeight="1" spans="1:26">
      <c r="A380" s="51"/>
      <c r="B380" s="51"/>
      <c r="C380" s="51"/>
      <c r="D380" s="51"/>
      <c r="E380" s="51"/>
      <c r="F380" s="51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2.75" customHeight="1" spans="1:26">
      <c r="A381" s="51"/>
      <c r="B381" s="51"/>
      <c r="C381" s="51"/>
      <c r="D381" s="51"/>
      <c r="E381" s="51"/>
      <c r="F381" s="51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2.75" customHeight="1" spans="1:26">
      <c r="A382" s="51"/>
      <c r="B382" s="51"/>
      <c r="C382" s="51"/>
      <c r="D382" s="51"/>
      <c r="E382" s="51"/>
      <c r="F382" s="51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2.75" customHeight="1" spans="1:26">
      <c r="A383" s="51"/>
      <c r="B383" s="51"/>
      <c r="C383" s="51"/>
      <c r="D383" s="51"/>
      <c r="E383" s="51"/>
      <c r="F383" s="51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2.75" customHeight="1" spans="1:26">
      <c r="A384" s="51"/>
      <c r="B384" s="51"/>
      <c r="C384" s="51"/>
      <c r="D384" s="51"/>
      <c r="E384" s="51"/>
      <c r="F384" s="51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2.75" customHeight="1" spans="1:26">
      <c r="A385" s="51"/>
      <c r="B385" s="51"/>
      <c r="C385" s="51"/>
      <c r="D385" s="51"/>
      <c r="E385" s="51"/>
      <c r="F385" s="51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2.75" customHeight="1" spans="1:26">
      <c r="A386" s="51"/>
      <c r="B386" s="51"/>
      <c r="C386" s="51"/>
      <c r="D386" s="51"/>
      <c r="E386" s="51"/>
      <c r="F386" s="51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2.75" customHeight="1" spans="1:26">
      <c r="A387" s="51"/>
      <c r="B387" s="51"/>
      <c r="C387" s="51"/>
      <c r="D387" s="51"/>
      <c r="E387" s="51"/>
      <c r="F387" s="51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2.75" customHeight="1" spans="1:26">
      <c r="A388" s="51"/>
      <c r="B388" s="51"/>
      <c r="C388" s="51"/>
      <c r="D388" s="51"/>
      <c r="E388" s="51"/>
      <c r="F388" s="51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2.75" customHeight="1" spans="1:26">
      <c r="A389" s="51"/>
      <c r="B389" s="51"/>
      <c r="C389" s="51"/>
      <c r="D389" s="51"/>
      <c r="E389" s="51"/>
      <c r="F389" s="51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2.75" customHeight="1" spans="1:26">
      <c r="A390" s="51"/>
      <c r="B390" s="51"/>
      <c r="C390" s="51"/>
      <c r="D390" s="51"/>
      <c r="E390" s="51"/>
      <c r="F390" s="51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2.75" customHeight="1" spans="1:26">
      <c r="A391" s="51"/>
      <c r="B391" s="51"/>
      <c r="C391" s="51"/>
      <c r="D391" s="51"/>
      <c r="E391" s="51"/>
      <c r="F391" s="51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2.75" customHeight="1" spans="1:26">
      <c r="A392" s="51"/>
      <c r="B392" s="51"/>
      <c r="C392" s="51"/>
      <c r="D392" s="51"/>
      <c r="E392" s="51"/>
      <c r="F392" s="51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2.75" customHeight="1" spans="1:26">
      <c r="A393" s="51"/>
      <c r="B393" s="51"/>
      <c r="C393" s="51"/>
      <c r="D393" s="51"/>
      <c r="E393" s="51"/>
      <c r="F393" s="51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2.75" customHeight="1" spans="1:26">
      <c r="A394" s="51"/>
      <c r="B394" s="51"/>
      <c r="C394" s="51"/>
      <c r="D394" s="51"/>
      <c r="E394" s="51"/>
      <c r="F394" s="51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2.75" customHeight="1" spans="1:26">
      <c r="A395" s="51"/>
      <c r="B395" s="51"/>
      <c r="C395" s="51"/>
      <c r="D395" s="51"/>
      <c r="E395" s="51"/>
      <c r="F395" s="51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2.75" customHeight="1" spans="1:26">
      <c r="A396" s="51"/>
      <c r="B396" s="51"/>
      <c r="C396" s="51"/>
      <c r="D396" s="51"/>
      <c r="E396" s="51"/>
      <c r="F396" s="51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2.75" customHeight="1" spans="1:26">
      <c r="A397" s="51"/>
      <c r="B397" s="51"/>
      <c r="C397" s="51"/>
      <c r="D397" s="51"/>
      <c r="E397" s="51"/>
      <c r="F397" s="51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2.75" customHeight="1" spans="1:26">
      <c r="A398" s="51"/>
      <c r="B398" s="51"/>
      <c r="C398" s="51"/>
      <c r="D398" s="51"/>
      <c r="E398" s="51"/>
      <c r="F398" s="51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2.75" customHeight="1" spans="1:26">
      <c r="A399" s="51"/>
      <c r="B399" s="51"/>
      <c r="C399" s="51"/>
      <c r="D399" s="51"/>
      <c r="E399" s="51"/>
      <c r="F399" s="51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2.75" customHeight="1" spans="1:26">
      <c r="A400" s="51"/>
      <c r="B400" s="51"/>
      <c r="C400" s="51"/>
      <c r="D400" s="51"/>
      <c r="E400" s="51"/>
      <c r="F400" s="51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2.75" customHeight="1" spans="1:26">
      <c r="A401" s="51"/>
      <c r="B401" s="51"/>
      <c r="C401" s="51"/>
      <c r="D401" s="51"/>
      <c r="E401" s="51"/>
      <c r="F401" s="51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2.75" customHeight="1" spans="1:26">
      <c r="A402" s="51"/>
      <c r="B402" s="51"/>
      <c r="C402" s="51"/>
      <c r="D402" s="51"/>
      <c r="E402" s="51"/>
      <c r="F402" s="51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2.75" customHeight="1" spans="1:26">
      <c r="A403" s="51"/>
      <c r="B403" s="51"/>
      <c r="C403" s="51"/>
      <c r="D403" s="51"/>
      <c r="E403" s="51"/>
      <c r="F403" s="51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2.75" customHeight="1" spans="1:26">
      <c r="A404" s="51"/>
      <c r="B404" s="51"/>
      <c r="C404" s="51"/>
      <c r="D404" s="51"/>
      <c r="E404" s="51"/>
      <c r="F404" s="51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2.75" customHeight="1" spans="1:26">
      <c r="A405" s="51"/>
      <c r="B405" s="51"/>
      <c r="C405" s="51"/>
      <c r="D405" s="51"/>
      <c r="E405" s="51"/>
      <c r="F405" s="51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2.75" customHeight="1" spans="1:26">
      <c r="A406" s="51"/>
      <c r="B406" s="51"/>
      <c r="C406" s="51"/>
      <c r="D406" s="51"/>
      <c r="E406" s="51"/>
      <c r="F406" s="51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2.75" customHeight="1" spans="1:26">
      <c r="A407" s="51"/>
      <c r="B407" s="51"/>
      <c r="C407" s="51"/>
      <c r="D407" s="51"/>
      <c r="E407" s="51"/>
      <c r="F407" s="51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2.75" customHeight="1" spans="1:26">
      <c r="A408" s="51"/>
      <c r="B408" s="51"/>
      <c r="C408" s="51"/>
      <c r="D408" s="51"/>
      <c r="E408" s="51"/>
      <c r="F408" s="51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2.75" customHeight="1" spans="1:26">
      <c r="A409" s="51"/>
      <c r="B409" s="51"/>
      <c r="C409" s="51"/>
      <c r="D409" s="51"/>
      <c r="E409" s="51"/>
      <c r="F409" s="51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2.75" customHeight="1" spans="1:26">
      <c r="A410" s="51"/>
      <c r="B410" s="51"/>
      <c r="C410" s="51"/>
      <c r="D410" s="51"/>
      <c r="E410" s="51"/>
      <c r="F410" s="51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2.75" customHeight="1" spans="1:26">
      <c r="A411" s="51"/>
      <c r="B411" s="51"/>
      <c r="C411" s="51"/>
      <c r="D411" s="51"/>
      <c r="E411" s="51"/>
      <c r="F411" s="51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2.75" customHeight="1" spans="1:26">
      <c r="A412" s="51"/>
      <c r="B412" s="51"/>
      <c r="C412" s="51"/>
      <c r="D412" s="51"/>
      <c r="E412" s="51"/>
      <c r="F412" s="51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2.75" customHeight="1" spans="1:26">
      <c r="A413" s="51"/>
      <c r="B413" s="51"/>
      <c r="C413" s="51"/>
      <c r="D413" s="51"/>
      <c r="E413" s="51"/>
      <c r="F413" s="51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2.75" customHeight="1" spans="1:26">
      <c r="A414" s="51"/>
      <c r="B414" s="51"/>
      <c r="C414" s="51"/>
      <c r="D414" s="51"/>
      <c r="E414" s="51"/>
      <c r="F414" s="51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2.75" customHeight="1" spans="1:26">
      <c r="A415" s="51"/>
      <c r="B415" s="51"/>
      <c r="C415" s="51"/>
      <c r="D415" s="51"/>
      <c r="E415" s="51"/>
      <c r="F415" s="51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2.75" customHeight="1" spans="1:26">
      <c r="A416" s="51"/>
      <c r="B416" s="51"/>
      <c r="C416" s="51"/>
      <c r="D416" s="51"/>
      <c r="E416" s="51"/>
      <c r="F416" s="51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2.75" customHeight="1" spans="1:26">
      <c r="A417" s="51"/>
      <c r="B417" s="51"/>
      <c r="C417" s="51"/>
      <c r="D417" s="51"/>
      <c r="E417" s="51"/>
      <c r="F417" s="51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2.75" customHeight="1" spans="1:26">
      <c r="A418" s="51"/>
      <c r="B418" s="51"/>
      <c r="C418" s="51"/>
      <c r="D418" s="51"/>
      <c r="E418" s="51"/>
      <c r="F418" s="51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2.75" customHeight="1" spans="1:26">
      <c r="A419" s="51"/>
      <c r="B419" s="51"/>
      <c r="C419" s="51"/>
      <c r="D419" s="51"/>
      <c r="E419" s="51"/>
      <c r="F419" s="51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2.75" customHeight="1" spans="1:26">
      <c r="A420" s="51"/>
      <c r="B420" s="51"/>
      <c r="C420" s="51"/>
      <c r="D420" s="51"/>
      <c r="E420" s="51"/>
      <c r="F420" s="51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2.75" customHeight="1" spans="1:26">
      <c r="A421" s="51"/>
      <c r="B421" s="51"/>
      <c r="C421" s="51"/>
      <c r="D421" s="51"/>
      <c r="E421" s="51"/>
      <c r="F421" s="51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2.75" customHeight="1" spans="1:26">
      <c r="A422" s="51"/>
      <c r="B422" s="51"/>
      <c r="C422" s="51"/>
      <c r="D422" s="51"/>
      <c r="E422" s="51"/>
      <c r="F422" s="51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2.75" customHeight="1" spans="1:26">
      <c r="A423" s="51"/>
      <c r="B423" s="51"/>
      <c r="C423" s="51"/>
      <c r="D423" s="51"/>
      <c r="E423" s="51"/>
      <c r="F423" s="51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2.75" customHeight="1" spans="1:26">
      <c r="A424" s="51"/>
      <c r="B424" s="51"/>
      <c r="C424" s="51"/>
      <c r="D424" s="51"/>
      <c r="E424" s="51"/>
      <c r="F424" s="51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2.75" customHeight="1" spans="1:26">
      <c r="A425" s="51"/>
      <c r="B425" s="51"/>
      <c r="C425" s="51"/>
      <c r="D425" s="51"/>
      <c r="E425" s="51"/>
      <c r="F425" s="51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2.75" customHeight="1" spans="1:26">
      <c r="A426" s="51"/>
      <c r="B426" s="51"/>
      <c r="C426" s="51"/>
      <c r="D426" s="51"/>
      <c r="E426" s="51"/>
      <c r="F426" s="51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2.75" customHeight="1" spans="1:26">
      <c r="A427" s="51"/>
      <c r="B427" s="51"/>
      <c r="C427" s="51"/>
      <c r="D427" s="51"/>
      <c r="E427" s="51"/>
      <c r="F427" s="51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2.75" customHeight="1" spans="1:26">
      <c r="A428" s="51"/>
      <c r="B428" s="51"/>
      <c r="C428" s="51"/>
      <c r="D428" s="51"/>
      <c r="E428" s="51"/>
      <c r="F428" s="51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2.75" customHeight="1" spans="1:26">
      <c r="A429" s="51"/>
      <c r="B429" s="51"/>
      <c r="C429" s="51"/>
      <c r="D429" s="51"/>
      <c r="E429" s="51"/>
      <c r="F429" s="51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2.75" customHeight="1" spans="1:26">
      <c r="A430" s="51"/>
      <c r="B430" s="51"/>
      <c r="C430" s="51"/>
      <c r="D430" s="51"/>
      <c r="E430" s="51"/>
      <c r="F430" s="51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2.75" customHeight="1" spans="1:26">
      <c r="A431" s="51"/>
      <c r="B431" s="51"/>
      <c r="C431" s="51"/>
      <c r="D431" s="51"/>
      <c r="E431" s="51"/>
      <c r="F431" s="51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2.75" customHeight="1" spans="1:26">
      <c r="A432" s="51"/>
      <c r="B432" s="51"/>
      <c r="C432" s="51"/>
      <c r="D432" s="51"/>
      <c r="E432" s="51"/>
      <c r="F432" s="51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2.75" customHeight="1" spans="1:26">
      <c r="A433" s="51"/>
      <c r="B433" s="51"/>
      <c r="C433" s="51"/>
      <c r="D433" s="51"/>
      <c r="E433" s="51"/>
      <c r="F433" s="51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2.75" customHeight="1" spans="1:26">
      <c r="A434" s="51"/>
      <c r="B434" s="51"/>
      <c r="C434" s="51"/>
      <c r="D434" s="51"/>
      <c r="E434" s="51"/>
      <c r="F434" s="51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2.75" customHeight="1" spans="1:26">
      <c r="A435" s="51"/>
      <c r="B435" s="51"/>
      <c r="C435" s="51"/>
      <c r="D435" s="51"/>
      <c r="E435" s="51"/>
      <c r="F435" s="51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2.75" customHeight="1" spans="1:26">
      <c r="A436" s="51"/>
      <c r="B436" s="51"/>
      <c r="C436" s="51"/>
      <c r="D436" s="51"/>
      <c r="E436" s="51"/>
      <c r="F436" s="51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2.75" customHeight="1" spans="1:26">
      <c r="A437" s="51"/>
      <c r="B437" s="51"/>
      <c r="C437" s="51"/>
      <c r="D437" s="51"/>
      <c r="E437" s="51"/>
      <c r="F437" s="51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2.75" customHeight="1" spans="1:26">
      <c r="A438" s="51"/>
      <c r="B438" s="51"/>
      <c r="C438" s="51"/>
      <c r="D438" s="51"/>
      <c r="E438" s="51"/>
      <c r="F438" s="51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2.75" customHeight="1" spans="1:26">
      <c r="A439" s="51"/>
      <c r="B439" s="51"/>
      <c r="C439" s="51"/>
      <c r="D439" s="51"/>
      <c r="E439" s="51"/>
      <c r="F439" s="51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2.75" customHeight="1" spans="1:26">
      <c r="A440" s="51"/>
      <c r="B440" s="51"/>
      <c r="C440" s="51"/>
      <c r="D440" s="51"/>
      <c r="E440" s="51"/>
      <c r="F440" s="51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2.75" customHeight="1" spans="1:26">
      <c r="A441" s="51"/>
      <c r="B441" s="51"/>
      <c r="C441" s="51"/>
      <c r="D441" s="51"/>
      <c r="E441" s="51"/>
      <c r="F441" s="51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2.75" customHeight="1" spans="1:26">
      <c r="A442" s="51"/>
      <c r="B442" s="51"/>
      <c r="C442" s="51"/>
      <c r="D442" s="51"/>
      <c r="E442" s="51"/>
      <c r="F442" s="51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2.75" customHeight="1" spans="1:26">
      <c r="A443" s="51"/>
      <c r="B443" s="51"/>
      <c r="C443" s="51"/>
      <c r="D443" s="51"/>
      <c r="E443" s="51"/>
      <c r="F443" s="51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2.75" customHeight="1" spans="1:26">
      <c r="A444" s="51"/>
      <c r="B444" s="51"/>
      <c r="C444" s="51"/>
      <c r="D444" s="51"/>
      <c r="E444" s="51"/>
      <c r="F444" s="51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2.75" customHeight="1" spans="1:26">
      <c r="A445" s="51"/>
      <c r="B445" s="51"/>
      <c r="C445" s="51"/>
      <c r="D445" s="51"/>
      <c r="E445" s="51"/>
      <c r="F445" s="51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2.75" customHeight="1" spans="1:26">
      <c r="A446" s="51"/>
      <c r="B446" s="51"/>
      <c r="C446" s="51"/>
      <c r="D446" s="51"/>
      <c r="E446" s="51"/>
      <c r="F446" s="51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2.75" customHeight="1" spans="1:26">
      <c r="A447" s="51"/>
      <c r="B447" s="51"/>
      <c r="C447" s="51"/>
      <c r="D447" s="51"/>
      <c r="E447" s="51"/>
      <c r="F447" s="51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2.75" customHeight="1" spans="1:26">
      <c r="A448" s="51"/>
      <c r="B448" s="51"/>
      <c r="C448" s="51"/>
      <c r="D448" s="51"/>
      <c r="E448" s="51"/>
      <c r="F448" s="51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2.75" customHeight="1" spans="1:26">
      <c r="A449" s="51"/>
      <c r="B449" s="51"/>
      <c r="C449" s="51"/>
      <c r="D449" s="51"/>
      <c r="E449" s="51"/>
      <c r="F449" s="51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2.75" customHeight="1" spans="1:26">
      <c r="A450" s="51"/>
      <c r="B450" s="51"/>
      <c r="C450" s="51"/>
      <c r="D450" s="51"/>
      <c r="E450" s="51"/>
      <c r="F450" s="51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2.75" customHeight="1" spans="1:26">
      <c r="A451" s="51"/>
      <c r="B451" s="51"/>
      <c r="C451" s="51"/>
      <c r="D451" s="51"/>
      <c r="E451" s="51"/>
      <c r="F451" s="51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2.75" customHeight="1" spans="1:26">
      <c r="A452" s="51"/>
      <c r="B452" s="51"/>
      <c r="C452" s="51"/>
      <c r="D452" s="51"/>
      <c r="E452" s="51"/>
      <c r="F452" s="51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2.75" customHeight="1" spans="1:26">
      <c r="A453" s="51"/>
      <c r="B453" s="51"/>
      <c r="C453" s="51"/>
      <c r="D453" s="51"/>
      <c r="E453" s="51"/>
      <c r="F453" s="51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2.75" customHeight="1" spans="1:26">
      <c r="A454" s="51"/>
      <c r="B454" s="51"/>
      <c r="C454" s="51"/>
      <c r="D454" s="51"/>
      <c r="E454" s="51"/>
      <c r="F454" s="51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2.75" customHeight="1" spans="1:26">
      <c r="A455" s="51"/>
      <c r="B455" s="51"/>
      <c r="C455" s="51"/>
      <c r="D455" s="51"/>
      <c r="E455" s="51"/>
      <c r="F455" s="51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2.75" customHeight="1" spans="1:26">
      <c r="A456" s="51"/>
      <c r="B456" s="51"/>
      <c r="C456" s="51"/>
      <c r="D456" s="51"/>
      <c r="E456" s="51"/>
      <c r="F456" s="51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2.75" customHeight="1" spans="1:26">
      <c r="A457" s="51"/>
      <c r="B457" s="51"/>
      <c r="C457" s="51"/>
      <c r="D457" s="51"/>
      <c r="E457" s="51"/>
      <c r="F457" s="51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2.75" customHeight="1" spans="1:26">
      <c r="A458" s="51"/>
      <c r="B458" s="51"/>
      <c r="C458" s="51"/>
      <c r="D458" s="51"/>
      <c r="E458" s="51"/>
      <c r="F458" s="51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2.75" customHeight="1" spans="1:26">
      <c r="A459" s="51"/>
      <c r="B459" s="51"/>
      <c r="C459" s="51"/>
      <c r="D459" s="51"/>
      <c r="E459" s="51"/>
      <c r="F459" s="51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2.75" customHeight="1" spans="1:26">
      <c r="A460" s="51"/>
      <c r="B460" s="51"/>
      <c r="C460" s="51"/>
      <c r="D460" s="51"/>
      <c r="E460" s="51"/>
      <c r="F460" s="51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2.75" customHeight="1" spans="1:26">
      <c r="A461" s="51"/>
      <c r="B461" s="51"/>
      <c r="C461" s="51"/>
      <c r="D461" s="51"/>
      <c r="E461" s="51"/>
      <c r="F461" s="51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2.75" customHeight="1" spans="1:26">
      <c r="A462" s="51"/>
      <c r="B462" s="51"/>
      <c r="C462" s="51"/>
      <c r="D462" s="51"/>
      <c r="E462" s="51"/>
      <c r="F462" s="51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2.75" customHeight="1" spans="1:26">
      <c r="A463" s="51"/>
      <c r="B463" s="51"/>
      <c r="C463" s="51"/>
      <c r="D463" s="51"/>
      <c r="E463" s="51"/>
      <c r="F463" s="51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2.75" customHeight="1" spans="1:26">
      <c r="A464" s="51"/>
      <c r="B464" s="51"/>
      <c r="C464" s="51"/>
      <c r="D464" s="51"/>
      <c r="E464" s="51"/>
      <c r="F464" s="51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2.75" customHeight="1" spans="1:26">
      <c r="A465" s="51"/>
      <c r="B465" s="51"/>
      <c r="C465" s="51"/>
      <c r="D465" s="51"/>
      <c r="E465" s="51"/>
      <c r="F465" s="51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2.75" customHeight="1" spans="1:26">
      <c r="A466" s="51"/>
      <c r="B466" s="51"/>
      <c r="C466" s="51"/>
      <c r="D466" s="51"/>
      <c r="E466" s="51"/>
      <c r="F466" s="51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2.75" customHeight="1" spans="1:26">
      <c r="A467" s="51"/>
      <c r="B467" s="51"/>
      <c r="C467" s="51"/>
      <c r="D467" s="51"/>
      <c r="E467" s="51"/>
      <c r="F467" s="51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2.75" customHeight="1" spans="1:26">
      <c r="A468" s="51"/>
      <c r="B468" s="51"/>
      <c r="C468" s="51"/>
      <c r="D468" s="51"/>
      <c r="E468" s="51"/>
      <c r="F468" s="51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2.75" customHeight="1" spans="1:26">
      <c r="A469" s="51"/>
      <c r="B469" s="51"/>
      <c r="C469" s="51"/>
      <c r="D469" s="51"/>
      <c r="E469" s="51"/>
      <c r="F469" s="51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2.75" customHeight="1" spans="1:26">
      <c r="A470" s="51"/>
      <c r="B470" s="51"/>
      <c r="C470" s="51"/>
      <c r="D470" s="51"/>
      <c r="E470" s="51"/>
      <c r="F470" s="51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2.75" customHeight="1" spans="1:26">
      <c r="A471" s="51"/>
      <c r="B471" s="51"/>
      <c r="C471" s="51"/>
      <c r="D471" s="51"/>
      <c r="E471" s="51"/>
      <c r="F471" s="51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2.75" customHeight="1" spans="1:26">
      <c r="A472" s="51"/>
      <c r="B472" s="51"/>
      <c r="C472" s="51"/>
      <c r="D472" s="51"/>
      <c r="E472" s="51"/>
      <c r="F472" s="51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2.75" customHeight="1" spans="1:26">
      <c r="A473" s="51"/>
      <c r="B473" s="51"/>
      <c r="C473" s="51"/>
      <c r="D473" s="51"/>
      <c r="E473" s="51"/>
      <c r="F473" s="51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2.75" customHeight="1" spans="1:26">
      <c r="A474" s="51"/>
      <c r="B474" s="51"/>
      <c r="C474" s="51"/>
      <c r="D474" s="51"/>
      <c r="E474" s="51"/>
      <c r="F474" s="51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2.75" customHeight="1" spans="1:26">
      <c r="A475" s="51"/>
      <c r="B475" s="51"/>
      <c r="C475" s="51"/>
      <c r="D475" s="51"/>
      <c r="E475" s="51"/>
      <c r="F475" s="51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2.75" customHeight="1" spans="1:26">
      <c r="A476" s="51"/>
      <c r="B476" s="51"/>
      <c r="C476" s="51"/>
      <c r="D476" s="51"/>
      <c r="E476" s="51"/>
      <c r="F476" s="51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2.75" customHeight="1" spans="1:26">
      <c r="A477" s="51"/>
      <c r="B477" s="51"/>
      <c r="C477" s="51"/>
      <c r="D477" s="51"/>
      <c r="E477" s="51"/>
      <c r="F477" s="51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2.75" customHeight="1" spans="1:26">
      <c r="A478" s="51"/>
      <c r="B478" s="51"/>
      <c r="C478" s="51"/>
      <c r="D478" s="51"/>
      <c r="E478" s="51"/>
      <c r="F478" s="51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2.75" customHeight="1" spans="1:26">
      <c r="A479" s="51"/>
      <c r="B479" s="51"/>
      <c r="C479" s="51"/>
      <c r="D479" s="51"/>
      <c r="E479" s="51"/>
      <c r="F479" s="51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2.75" customHeight="1" spans="1:26">
      <c r="A480" s="51"/>
      <c r="B480" s="51"/>
      <c r="C480" s="51"/>
      <c r="D480" s="51"/>
      <c r="E480" s="51"/>
      <c r="F480" s="51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2.75" customHeight="1" spans="1:26">
      <c r="A481" s="51"/>
      <c r="B481" s="51"/>
      <c r="C481" s="51"/>
      <c r="D481" s="51"/>
      <c r="E481" s="51"/>
      <c r="F481" s="51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2.75" customHeight="1" spans="1:26">
      <c r="A482" s="51"/>
      <c r="B482" s="51"/>
      <c r="C482" s="51"/>
      <c r="D482" s="51"/>
      <c r="E482" s="51"/>
      <c r="F482" s="51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2.75" customHeight="1" spans="1:26">
      <c r="A483" s="51"/>
      <c r="B483" s="51"/>
      <c r="C483" s="51"/>
      <c r="D483" s="51"/>
      <c r="E483" s="51"/>
      <c r="F483" s="51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2.75" customHeight="1" spans="1:26">
      <c r="A484" s="51"/>
      <c r="B484" s="51"/>
      <c r="C484" s="51"/>
      <c r="D484" s="51"/>
      <c r="E484" s="51"/>
      <c r="F484" s="51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2.75" customHeight="1" spans="1:26">
      <c r="A485" s="51"/>
      <c r="B485" s="51"/>
      <c r="C485" s="51"/>
      <c r="D485" s="51"/>
      <c r="E485" s="51"/>
      <c r="F485" s="51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2.75" customHeight="1" spans="1:26">
      <c r="A486" s="51"/>
      <c r="B486" s="51"/>
      <c r="C486" s="51"/>
      <c r="D486" s="51"/>
      <c r="E486" s="51"/>
      <c r="F486" s="51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2.75" customHeight="1" spans="1:26">
      <c r="A487" s="51"/>
      <c r="B487" s="51"/>
      <c r="C487" s="51"/>
      <c r="D487" s="51"/>
      <c r="E487" s="51"/>
      <c r="F487" s="51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2.75" customHeight="1" spans="1:26">
      <c r="A488" s="51"/>
      <c r="B488" s="51"/>
      <c r="C488" s="51"/>
      <c r="D488" s="51"/>
      <c r="E488" s="51"/>
      <c r="F488" s="51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2.75" customHeight="1" spans="1:26">
      <c r="A489" s="51"/>
      <c r="B489" s="51"/>
      <c r="C489" s="51"/>
      <c r="D489" s="51"/>
      <c r="E489" s="51"/>
      <c r="F489" s="51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2.75" customHeight="1" spans="1:26">
      <c r="A490" s="51"/>
      <c r="B490" s="51"/>
      <c r="C490" s="51"/>
      <c r="D490" s="51"/>
      <c r="E490" s="51"/>
      <c r="F490" s="51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2.75" customHeight="1" spans="1:26">
      <c r="A491" s="51"/>
      <c r="B491" s="51"/>
      <c r="C491" s="51"/>
      <c r="D491" s="51"/>
      <c r="E491" s="51"/>
      <c r="F491" s="51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2.75" customHeight="1" spans="1:26">
      <c r="A492" s="51"/>
      <c r="B492" s="51"/>
      <c r="C492" s="51"/>
      <c r="D492" s="51"/>
      <c r="E492" s="51"/>
      <c r="F492" s="51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2.75" customHeight="1" spans="1:26">
      <c r="A493" s="51"/>
      <c r="B493" s="51"/>
      <c r="C493" s="51"/>
      <c r="D493" s="51"/>
      <c r="E493" s="51"/>
      <c r="F493" s="51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2.75" customHeight="1" spans="1:26">
      <c r="A494" s="51"/>
      <c r="B494" s="51"/>
      <c r="C494" s="51"/>
      <c r="D494" s="51"/>
      <c r="E494" s="51"/>
      <c r="F494" s="51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2.75" customHeight="1" spans="1:26">
      <c r="A495" s="51"/>
      <c r="B495" s="51"/>
      <c r="C495" s="51"/>
      <c r="D495" s="51"/>
      <c r="E495" s="51"/>
      <c r="F495" s="51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2.75" customHeight="1" spans="1:26">
      <c r="A496" s="51"/>
      <c r="B496" s="51"/>
      <c r="C496" s="51"/>
      <c r="D496" s="51"/>
      <c r="E496" s="51"/>
      <c r="F496" s="51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2.75" customHeight="1" spans="1:26">
      <c r="A497" s="51"/>
      <c r="B497" s="51"/>
      <c r="C497" s="51"/>
      <c r="D497" s="51"/>
      <c r="E497" s="51"/>
      <c r="F497" s="51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2.75" customHeight="1" spans="1:26">
      <c r="A498" s="51"/>
      <c r="B498" s="51"/>
      <c r="C498" s="51"/>
      <c r="D498" s="51"/>
      <c r="E498" s="51"/>
      <c r="F498" s="51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2.75" customHeight="1" spans="1:26">
      <c r="A499" s="51"/>
      <c r="B499" s="51"/>
      <c r="C499" s="51"/>
      <c r="D499" s="51"/>
      <c r="E499" s="51"/>
      <c r="F499" s="51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2.75" customHeight="1" spans="1:26">
      <c r="A500" s="51"/>
      <c r="B500" s="51"/>
      <c r="C500" s="51"/>
      <c r="D500" s="51"/>
      <c r="E500" s="51"/>
      <c r="F500" s="51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2.75" customHeight="1" spans="1:26">
      <c r="A501" s="51"/>
      <c r="B501" s="51"/>
      <c r="C501" s="51"/>
      <c r="D501" s="51"/>
      <c r="E501" s="51"/>
      <c r="F501" s="51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2.75" customHeight="1" spans="1:26">
      <c r="A502" s="51"/>
      <c r="B502" s="51"/>
      <c r="C502" s="51"/>
      <c r="D502" s="51"/>
      <c r="E502" s="51"/>
      <c r="F502" s="51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2.75" customHeight="1" spans="1:26">
      <c r="A503" s="51"/>
      <c r="B503" s="51"/>
      <c r="C503" s="51"/>
      <c r="D503" s="51"/>
      <c r="E503" s="51"/>
      <c r="F503" s="51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2.75" customHeight="1" spans="1:26">
      <c r="A504" s="51"/>
      <c r="B504" s="51"/>
      <c r="C504" s="51"/>
      <c r="D504" s="51"/>
      <c r="E504" s="51"/>
      <c r="F504" s="51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2.75" customHeight="1" spans="1:26">
      <c r="A505" s="51"/>
      <c r="B505" s="51"/>
      <c r="C505" s="51"/>
      <c r="D505" s="51"/>
      <c r="E505" s="51"/>
      <c r="F505" s="51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2.75" customHeight="1" spans="1:26">
      <c r="A506" s="51"/>
      <c r="B506" s="51"/>
      <c r="C506" s="51"/>
      <c r="D506" s="51"/>
      <c r="E506" s="51"/>
      <c r="F506" s="51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2.75" customHeight="1" spans="1:26">
      <c r="A507" s="51"/>
      <c r="B507" s="51"/>
      <c r="C507" s="51"/>
      <c r="D507" s="51"/>
      <c r="E507" s="51"/>
      <c r="F507" s="51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2.75" customHeight="1" spans="1:26">
      <c r="A508" s="51"/>
      <c r="B508" s="51"/>
      <c r="C508" s="51"/>
      <c r="D508" s="51"/>
      <c r="E508" s="51"/>
      <c r="F508" s="51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2.75" customHeight="1" spans="1:26">
      <c r="A509" s="51"/>
      <c r="B509" s="51"/>
      <c r="C509" s="51"/>
      <c r="D509" s="51"/>
      <c r="E509" s="51"/>
      <c r="F509" s="51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2.75" customHeight="1" spans="1:26">
      <c r="A510" s="51"/>
      <c r="B510" s="51"/>
      <c r="C510" s="51"/>
      <c r="D510" s="51"/>
      <c r="E510" s="51"/>
      <c r="F510" s="51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2.75" customHeight="1" spans="1:26">
      <c r="A511" s="51"/>
      <c r="B511" s="51"/>
      <c r="C511" s="51"/>
      <c r="D511" s="51"/>
      <c r="E511" s="51"/>
      <c r="F511" s="51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2.75" customHeight="1" spans="1:26">
      <c r="A512" s="51"/>
      <c r="B512" s="51"/>
      <c r="C512" s="51"/>
      <c r="D512" s="51"/>
      <c r="E512" s="51"/>
      <c r="F512" s="51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2.75" customHeight="1" spans="1:26">
      <c r="A513" s="51"/>
      <c r="B513" s="51"/>
      <c r="C513" s="51"/>
      <c r="D513" s="51"/>
      <c r="E513" s="51"/>
      <c r="F513" s="51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2.75" customHeight="1" spans="1:26">
      <c r="A514" s="51"/>
      <c r="B514" s="51"/>
      <c r="C514" s="51"/>
      <c r="D514" s="51"/>
      <c r="E514" s="51"/>
      <c r="F514" s="51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2.75" customHeight="1" spans="1:26">
      <c r="A515" s="51"/>
      <c r="B515" s="51"/>
      <c r="C515" s="51"/>
      <c r="D515" s="51"/>
      <c r="E515" s="51"/>
      <c r="F515" s="51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2.75" customHeight="1" spans="1:26">
      <c r="A516" s="51"/>
      <c r="B516" s="51"/>
      <c r="C516" s="51"/>
      <c r="D516" s="51"/>
      <c r="E516" s="51"/>
      <c r="F516" s="51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2.75" customHeight="1" spans="1:26">
      <c r="A517" s="51"/>
      <c r="B517" s="51"/>
      <c r="C517" s="51"/>
      <c r="D517" s="51"/>
      <c r="E517" s="51"/>
      <c r="F517" s="51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2.75" customHeight="1" spans="1:26">
      <c r="A518" s="51"/>
      <c r="B518" s="51"/>
      <c r="C518" s="51"/>
      <c r="D518" s="51"/>
      <c r="E518" s="51"/>
      <c r="F518" s="51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2.75" customHeight="1" spans="1:26">
      <c r="A519" s="51"/>
      <c r="B519" s="51"/>
      <c r="C519" s="51"/>
      <c r="D519" s="51"/>
      <c r="E519" s="51"/>
      <c r="F519" s="51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2.75" customHeight="1" spans="1:26">
      <c r="A520" s="51"/>
      <c r="B520" s="51"/>
      <c r="C520" s="51"/>
      <c r="D520" s="51"/>
      <c r="E520" s="51"/>
      <c r="F520" s="51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2.75" customHeight="1" spans="1:26">
      <c r="A521" s="51"/>
      <c r="B521" s="51"/>
      <c r="C521" s="51"/>
      <c r="D521" s="51"/>
      <c r="E521" s="51"/>
      <c r="F521" s="51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2.75" customHeight="1" spans="1:26">
      <c r="A522" s="51"/>
      <c r="B522" s="51"/>
      <c r="C522" s="51"/>
      <c r="D522" s="51"/>
      <c r="E522" s="51"/>
      <c r="F522" s="51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2.75" customHeight="1" spans="1:26">
      <c r="A523" s="51"/>
      <c r="B523" s="51"/>
      <c r="C523" s="51"/>
      <c r="D523" s="51"/>
      <c r="E523" s="51"/>
      <c r="F523" s="51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2.75" customHeight="1" spans="1:26">
      <c r="A524" s="51"/>
      <c r="B524" s="51"/>
      <c r="C524" s="51"/>
      <c r="D524" s="51"/>
      <c r="E524" s="51"/>
      <c r="F524" s="51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2.75" customHeight="1" spans="1:26">
      <c r="A525" s="51"/>
      <c r="B525" s="51"/>
      <c r="C525" s="51"/>
      <c r="D525" s="51"/>
      <c r="E525" s="51"/>
      <c r="F525" s="51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2.75" customHeight="1" spans="1:26">
      <c r="A526" s="51"/>
      <c r="B526" s="51"/>
      <c r="C526" s="51"/>
      <c r="D526" s="51"/>
      <c r="E526" s="51"/>
      <c r="F526" s="51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2.75" customHeight="1" spans="1:26">
      <c r="A527" s="51"/>
      <c r="B527" s="51"/>
      <c r="C527" s="51"/>
      <c r="D527" s="51"/>
      <c r="E527" s="51"/>
      <c r="F527" s="51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2.75" customHeight="1" spans="1:26">
      <c r="A528" s="51"/>
      <c r="B528" s="51"/>
      <c r="C528" s="51"/>
      <c r="D528" s="51"/>
      <c r="E528" s="51"/>
      <c r="F528" s="51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2.75" customHeight="1" spans="1:26">
      <c r="A529" s="51"/>
      <c r="B529" s="51"/>
      <c r="C529" s="51"/>
      <c r="D529" s="51"/>
      <c r="E529" s="51"/>
      <c r="F529" s="51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2.75" customHeight="1" spans="1:26">
      <c r="A530" s="51"/>
      <c r="B530" s="51"/>
      <c r="C530" s="51"/>
      <c r="D530" s="51"/>
      <c r="E530" s="51"/>
      <c r="F530" s="51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2.75" customHeight="1" spans="1:26">
      <c r="A531" s="51"/>
      <c r="B531" s="51"/>
      <c r="C531" s="51"/>
      <c r="D531" s="51"/>
      <c r="E531" s="51"/>
      <c r="F531" s="51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2.75" customHeight="1" spans="1:26">
      <c r="A532" s="51"/>
      <c r="B532" s="51"/>
      <c r="C532" s="51"/>
      <c r="D532" s="51"/>
      <c r="E532" s="51"/>
      <c r="F532" s="51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2.75" customHeight="1" spans="1:26">
      <c r="A533" s="51"/>
      <c r="B533" s="51"/>
      <c r="C533" s="51"/>
      <c r="D533" s="51"/>
      <c r="E533" s="51"/>
      <c r="F533" s="51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2.75" customHeight="1" spans="1:26">
      <c r="A534" s="51"/>
      <c r="B534" s="51"/>
      <c r="C534" s="51"/>
      <c r="D534" s="51"/>
      <c r="E534" s="51"/>
      <c r="F534" s="51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2.75" customHeight="1" spans="1:26">
      <c r="A535" s="51"/>
      <c r="B535" s="51"/>
      <c r="C535" s="51"/>
      <c r="D535" s="51"/>
      <c r="E535" s="51"/>
      <c r="F535" s="51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2.75" customHeight="1" spans="1:26">
      <c r="A536" s="51"/>
      <c r="B536" s="51"/>
      <c r="C536" s="51"/>
      <c r="D536" s="51"/>
      <c r="E536" s="51"/>
      <c r="F536" s="51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2.75" customHeight="1" spans="1:26">
      <c r="A537" s="51"/>
      <c r="B537" s="51"/>
      <c r="C537" s="51"/>
      <c r="D537" s="51"/>
      <c r="E537" s="51"/>
      <c r="F537" s="51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2.75" customHeight="1" spans="1:26">
      <c r="A538" s="51"/>
      <c r="B538" s="51"/>
      <c r="C538" s="51"/>
      <c r="D538" s="51"/>
      <c r="E538" s="51"/>
      <c r="F538" s="51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2.75" customHeight="1" spans="1:26">
      <c r="A539" s="51"/>
      <c r="B539" s="51"/>
      <c r="C539" s="51"/>
      <c r="D539" s="51"/>
      <c r="E539" s="51"/>
      <c r="F539" s="51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2.75" customHeight="1" spans="1:26">
      <c r="A540" s="51"/>
      <c r="B540" s="51"/>
      <c r="C540" s="51"/>
      <c r="D540" s="51"/>
      <c r="E540" s="51"/>
      <c r="F540" s="51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2.75" customHeight="1" spans="1:26">
      <c r="A541" s="51"/>
      <c r="B541" s="51"/>
      <c r="C541" s="51"/>
      <c r="D541" s="51"/>
      <c r="E541" s="51"/>
      <c r="F541" s="51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2.75" customHeight="1" spans="1:26">
      <c r="A542" s="51"/>
      <c r="B542" s="51"/>
      <c r="C542" s="51"/>
      <c r="D542" s="51"/>
      <c r="E542" s="51"/>
      <c r="F542" s="51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2.75" customHeight="1" spans="1:26">
      <c r="A543" s="51"/>
      <c r="B543" s="51"/>
      <c r="C543" s="51"/>
      <c r="D543" s="51"/>
      <c r="E543" s="51"/>
      <c r="F543" s="51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2.75" customHeight="1" spans="1:26">
      <c r="A544" s="51"/>
      <c r="B544" s="51"/>
      <c r="C544" s="51"/>
      <c r="D544" s="51"/>
      <c r="E544" s="51"/>
      <c r="F544" s="51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2.75" customHeight="1" spans="1:26">
      <c r="A545" s="51"/>
      <c r="B545" s="51"/>
      <c r="C545" s="51"/>
      <c r="D545" s="51"/>
      <c r="E545" s="51"/>
      <c r="F545" s="51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2.75" customHeight="1" spans="1:26">
      <c r="A546" s="51"/>
      <c r="B546" s="51"/>
      <c r="C546" s="51"/>
      <c r="D546" s="51"/>
      <c r="E546" s="51"/>
      <c r="F546" s="51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2.75" customHeight="1" spans="1:26">
      <c r="A547" s="51"/>
      <c r="B547" s="51"/>
      <c r="C547" s="51"/>
      <c r="D547" s="51"/>
      <c r="E547" s="51"/>
      <c r="F547" s="51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2.75" customHeight="1" spans="1:26">
      <c r="A548" s="51"/>
      <c r="B548" s="51"/>
      <c r="C548" s="51"/>
      <c r="D548" s="51"/>
      <c r="E548" s="51"/>
      <c r="F548" s="51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2.75" customHeight="1" spans="1:26">
      <c r="A549" s="51"/>
      <c r="B549" s="51"/>
      <c r="C549" s="51"/>
      <c r="D549" s="51"/>
      <c r="E549" s="51"/>
      <c r="F549" s="51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2.75" customHeight="1" spans="1:26">
      <c r="A550" s="51"/>
      <c r="B550" s="51"/>
      <c r="C550" s="51"/>
      <c r="D550" s="51"/>
      <c r="E550" s="51"/>
      <c r="F550" s="51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2.75" customHeight="1" spans="1:26">
      <c r="A551" s="51"/>
      <c r="B551" s="51"/>
      <c r="C551" s="51"/>
      <c r="D551" s="51"/>
      <c r="E551" s="51"/>
      <c r="F551" s="51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2.75" customHeight="1" spans="1:26">
      <c r="A552" s="51"/>
      <c r="B552" s="51"/>
      <c r="C552" s="51"/>
      <c r="D552" s="51"/>
      <c r="E552" s="51"/>
      <c r="F552" s="51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2.75" customHeight="1" spans="1:26">
      <c r="A553" s="51"/>
      <c r="B553" s="51"/>
      <c r="C553" s="51"/>
      <c r="D553" s="51"/>
      <c r="E553" s="51"/>
      <c r="F553" s="51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2.75" customHeight="1" spans="1:26">
      <c r="A554" s="51"/>
      <c r="B554" s="51"/>
      <c r="C554" s="51"/>
      <c r="D554" s="51"/>
      <c r="E554" s="51"/>
      <c r="F554" s="51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2.75" customHeight="1" spans="1:26">
      <c r="A555" s="51"/>
      <c r="B555" s="51"/>
      <c r="C555" s="51"/>
      <c r="D555" s="51"/>
      <c r="E555" s="51"/>
      <c r="F555" s="51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2.75" customHeight="1" spans="1:26">
      <c r="A556" s="51"/>
      <c r="B556" s="51"/>
      <c r="C556" s="51"/>
      <c r="D556" s="51"/>
      <c r="E556" s="51"/>
      <c r="F556" s="51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2.75" customHeight="1" spans="1:26">
      <c r="A557" s="51"/>
      <c r="B557" s="51"/>
      <c r="C557" s="51"/>
      <c r="D557" s="51"/>
      <c r="E557" s="51"/>
      <c r="F557" s="51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2.75" customHeight="1" spans="1:26">
      <c r="A558" s="51"/>
      <c r="B558" s="51"/>
      <c r="C558" s="51"/>
      <c r="D558" s="51"/>
      <c r="E558" s="51"/>
      <c r="F558" s="51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2.75" customHeight="1" spans="1:26">
      <c r="A559" s="51"/>
      <c r="B559" s="51"/>
      <c r="C559" s="51"/>
      <c r="D559" s="51"/>
      <c r="E559" s="51"/>
      <c r="F559" s="51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2.75" customHeight="1" spans="1:26">
      <c r="A560" s="51"/>
      <c r="B560" s="51"/>
      <c r="C560" s="51"/>
      <c r="D560" s="51"/>
      <c r="E560" s="51"/>
      <c r="F560" s="51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2.75" customHeight="1" spans="1:26">
      <c r="A561" s="51"/>
      <c r="B561" s="51"/>
      <c r="C561" s="51"/>
      <c r="D561" s="51"/>
      <c r="E561" s="51"/>
      <c r="F561" s="51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2.75" customHeight="1" spans="1:26">
      <c r="A562" s="51"/>
      <c r="B562" s="51"/>
      <c r="C562" s="51"/>
      <c r="D562" s="51"/>
      <c r="E562" s="51"/>
      <c r="F562" s="51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2.75" customHeight="1" spans="1:26">
      <c r="A563" s="51"/>
      <c r="B563" s="51"/>
      <c r="C563" s="51"/>
      <c r="D563" s="51"/>
      <c r="E563" s="51"/>
      <c r="F563" s="51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2.75" customHeight="1" spans="1:26">
      <c r="A564" s="51"/>
      <c r="B564" s="51"/>
      <c r="C564" s="51"/>
      <c r="D564" s="51"/>
      <c r="E564" s="51"/>
      <c r="F564" s="51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2.75" customHeight="1" spans="1:26">
      <c r="A565" s="51"/>
      <c r="B565" s="51"/>
      <c r="C565" s="51"/>
      <c r="D565" s="51"/>
      <c r="E565" s="51"/>
      <c r="F565" s="51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2.75" customHeight="1" spans="1:26">
      <c r="A566" s="51"/>
      <c r="B566" s="51"/>
      <c r="C566" s="51"/>
      <c r="D566" s="51"/>
      <c r="E566" s="51"/>
      <c r="F566" s="51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2.75" customHeight="1" spans="1:26">
      <c r="A567" s="51"/>
      <c r="B567" s="51"/>
      <c r="C567" s="51"/>
      <c r="D567" s="51"/>
      <c r="E567" s="51"/>
      <c r="F567" s="51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2.75" customHeight="1" spans="1:26">
      <c r="A568" s="51"/>
      <c r="B568" s="51"/>
      <c r="C568" s="51"/>
      <c r="D568" s="51"/>
      <c r="E568" s="51"/>
      <c r="F568" s="51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2.75" customHeight="1" spans="1:26">
      <c r="A569" s="51"/>
      <c r="B569" s="51"/>
      <c r="C569" s="51"/>
      <c r="D569" s="51"/>
      <c r="E569" s="51"/>
      <c r="F569" s="51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2.75" customHeight="1" spans="1:26">
      <c r="A570" s="51"/>
      <c r="B570" s="51"/>
      <c r="C570" s="51"/>
      <c r="D570" s="51"/>
      <c r="E570" s="51"/>
      <c r="F570" s="51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2.75" customHeight="1" spans="1:26">
      <c r="A571" s="51"/>
      <c r="B571" s="51"/>
      <c r="C571" s="51"/>
      <c r="D571" s="51"/>
      <c r="E571" s="51"/>
      <c r="F571" s="51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2.75" customHeight="1" spans="1:26">
      <c r="A572" s="51"/>
      <c r="B572" s="51"/>
      <c r="C572" s="51"/>
      <c r="D572" s="51"/>
      <c r="E572" s="51"/>
      <c r="F572" s="51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2.75" customHeight="1" spans="1:26">
      <c r="A573" s="51"/>
      <c r="B573" s="51"/>
      <c r="C573" s="51"/>
      <c r="D573" s="51"/>
      <c r="E573" s="51"/>
      <c r="F573" s="51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2.75" customHeight="1" spans="1:26">
      <c r="A574" s="51"/>
      <c r="B574" s="51"/>
      <c r="C574" s="51"/>
      <c r="D574" s="51"/>
      <c r="E574" s="51"/>
      <c r="F574" s="51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2.75" customHeight="1" spans="1:26">
      <c r="A575" s="51"/>
      <c r="B575" s="51"/>
      <c r="C575" s="51"/>
      <c r="D575" s="51"/>
      <c r="E575" s="51"/>
      <c r="F575" s="51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2.75" customHeight="1" spans="1:26">
      <c r="A576" s="51"/>
      <c r="B576" s="51"/>
      <c r="C576" s="51"/>
      <c r="D576" s="51"/>
      <c r="E576" s="51"/>
      <c r="F576" s="51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2.75" customHeight="1" spans="1:26">
      <c r="A577" s="51"/>
      <c r="B577" s="51"/>
      <c r="C577" s="51"/>
      <c r="D577" s="51"/>
      <c r="E577" s="51"/>
      <c r="F577" s="51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2.75" customHeight="1" spans="1:26">
      <c r="A578" s="51"/>
      <c r="B578" s="51"/>
      <c r="C578" s="51"/>
      <c r="D578" s="51"/>
      <c r="E578" s="51"/>
      <c r="F578" s="51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2.75" customHeight="1" spans="1:26">
      <c r="A579" s="51"/>
      <c r="B579" s="51"/>
      <c r="C579" s="51"/>
      <c r="D579" s="51"/>
      <c r="E579" s="51"/>
      <c r="F579" s="51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2.75" customHeight="1" spans="1:26">
      <c r="A580" s="51"/>
      <c r="B580" s="51"/>
      <c r="C580" s="51"/>
      <c r="D580" s="51"/>
      <c r="E580" s="51"/>
      <c r="F580" s="51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2.75" customHeight="1" spans="1:26">
      <c r="A581" s="51"/>
      <c r="B581" s="51"/>
      <c r="C581" s="51"/>
      <c r="D581" s="51"/>
      <c r="E581" s="51"/>
      <c r="F581" s="51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2.75" customHeight="1" spans="1:26">
      <c r="A582" s="51"/>
      <c r="B582" s="51"/>
      <c r="C582" s="51"/>
      <c r="D582" s="51"/>
      <c r="E582" s="51"/>
      <c r="F582" s="51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2.75" customHeight="1" spans="1:26">
      <c r="A583" s="51"/>
      <c r="B583" s="51"/>
      <c r="C583" s="51"/>
      <c r="D583" s="51"/>
      <c r="E583" s="51"/>
      <c r="F583" s="51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2.75" customHeight="1" spans="1:26">
      <c r="A584" s="51"/>
      <c r="B584" s="51"/>
      <c r="C584" s="51"/>
      <c r="D584" s="51"/>
      <c r="E584" s="51"/>
      <c r="F584" s="51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2.75" customHeight="1" spans="1:26">
      <c r="A585" s="51"/>
      <c r="B585" s="51"/>
      <c r="C585" s="51"/>
      <c r="D585" s="51"/>
      <c r="E585" s="51"/>
      <c r="F585" s="51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2.75" customHeight="1" spans="1:26">
      <c r="A586" s="51"/>
      <c r="B586" s="51"/>
      <c r="C586" s="51"/>
      <c r="D586" s="51"/>
      <c r="E586" s="51"/>
      <c r="F586" s="51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2.75" customHeight="1" spans="1:26">
      <c r="A587" s="51"/>
      <c r="B587" s="51"/>
      <c r="C587" s="51"/>
      <c r="D587" s="51"/>
      <c r="E587" s="51"/>
      <c r="F587" s="51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2.75" customHeight="1" spans="1:26">
      <c r="A588" s="51"/>
      <c r="B588" s="51"/>
      <c r="C588" s="51"/>
      <c r="D588" s="51"/>
      <c r="E588" s="51"/>
      <c r="F588" s="51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2.75" customHeight="1" spans="1:26">
      <c r="A589" s="51"/>
      <c r="B589" s="51"/>
      <c r="C589" s="51"/>
      <c r="D589" s="51"/>
      <c r="E589" s="51"/>
      <c r="F589" s="51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2.75" customHeight="1" spans="1:26">
      <c r="A590" s="51"/>
      <c r="B590" s="51"/>
      <c r="C590" s="51"/>
      <c r="D590" s="51"/>
      <c r="E590" s="51"/>
      <c r="F590" s="51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2.75" customHeight="1" spans="1:26">
      <c r="A591" s="51"/>
      <c r="B591" s="51"/>
      <c r="C591" s="51"/>
      <c r="D591" s="51"/>
      <c r="E591" s="51"/>
      <c r="F591" s="51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2.75" customHeight="1" spans="1:26">
      <c r="A592" s="51"/>
      <c r="B592" s="51"/>
      <c r="C592" s="51"/>
      <c r="D592" s="51"/>
      <c r="E592" s="51"/>
      <c r="F592" s="51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2.75" customHeight="1" spans="1:26">
      <c r="A593" s="51"/>
      <c r="B593" s="51"/>
      <c r="C593" s="51"/>
      <c r="D593" s="51"/>
      <c r="E593" s="51"/>
      <c r="F593" s="51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2.75" customHeight="1" spans="1:26">
      <c r="A594" s="51"/>
      <c r="B594" s="51"/>
      <c r="C594" s="51"/>
      <c r="D594" s="51"/>
      <c r="E594" s="51"/>
      <c r="F594" s="51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2.75" customHeight="1" spans="1:26">
      <c r="A595" s="51"/>
      <c r="B595" s="51"/>
      <c r="C595" s="51"/>
      <c r="D595" s="51"/>
      <c r="E595" s="51"/>
      <c r="F595" s="51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2.75" customHeight="1" spans="1:26">
      <c r="A596" s="51"/>
      <c r="B596" s="51"/>
      <c r="C596" s="51"/>
      <c r="D596" s="51"/>
      <c r="E596" s="51"/>
      <c r="F596" s="51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2.75" customHeight="1" spans="1:26">
      <c r="A597" s="51"/>
      <c r="B597" s="51"/>
      <c r="C597" s="51"/>
      <c r="D597" s="51"/>
      <c r="E597" s="51"/>
      <c r="F597" s="51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2.75" customHeight="1" spans="1:26">
      <c r="A598" s="51"/>
      <c r="B598" s="51"/>
      <c r="C598" s="51"/>
      <c r="D598" s="51"/>
      <c r="E598" s="51"/>
      <c r="F598" s="51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2.75" customHeight="1" spans="1:26">
      <c r="A599" s="51"/>
      <c r="B599" s="51"/>
      <c r="C599" s="51"/>
      <c r="D599" s="51"/>
      <c r="E599" s="51"/>
      <c r="F599" s="51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2.75" customHeight="1" spans="1:26">
      <c r="A600" s="51"/>
      <c r="B600" s="51"/>
      <c r="C600" s="51"/>
      <c r="D600" s="51"/>
      <c r="E600" s="51"/>
      <c r="F600" s="51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2.75" customHeight="1" spans="1:26">
      <c r="A601" s="51"/>
      <c r="B601" s="51"/>
      <c r="C601" s="51"/>
      <c r="D601" s="51"/>
      <c r="E601" s="51"/>
      <c r="F601" s="51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2.75" customHeight="1" spans="1:26">
      <c r="A602" s="51"/>
      <c r="B602" s="51"/>
      <c r="C602" s="51"/>
      <c r="D602" s="51"/>
      <c r="E602" s="51"/>
      <c r="F602" s="51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2.75" customHeight="1" spans="1:26">
      <c r="A603" s="51"/>
      <c r="B603" s="51"/>
      <c r="C603" s="51"/>
      <c r="D603" s="51"/>
      <c r="E603" s="51"/>
      <c r="F603" s="51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2.75" customHeight="1" spans="1:26">
      <c r="A604" s="51"/>
      <c r="B604" s="51"/>
      <c r="C604" s="51"/>
      <c r="D604" s="51"/>
      <c r="E604" s="51"/>
      <c r="F604" s="51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2.75" customHeight="1" spans="1:26">
      <c r="A605" s="51"/>
      <c r="B605" s="51"/>
      <c r="C605" s="51"/>
      <c r="D605" s="51"/>
      <c r="E605" s="51"/>
      <c r="F605" s="51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2.75" customHeight="1" spans="1:26">
      <c r="A606" s="51"/>
      <c r="B606" s="51"/>
      <c r="C606" s="51"/>
      <c r="D606" s="51"/>
      <c r="E606" s="51"/>
      <c r="F606" s="51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2.75" customHeight="1" spans="1:26">
      <c r="A607" s="51"/>
      <c r="B607" s="51"/>
      <c r="C607" s="51"/>
      <c r="D607" s="51"/>
      <c r="E607" s="51"/>
      <c r="F607" s="51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2.75" customHeight="1" spans="1:26">
      <c r="A608" s="51"/>
      <c r="B608" s="51"/>
      <c r="C608" s="51"/>
      <c r="D608" s="51"/>
      <c r="E608" s="51"/>
      <c r="F608" s="51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2.75" customHeight="1" spans="1:26">
      <c r="A609" s="51"/>
      <c r="B609" s="51"/>
      <c r="C609" s="51"/>
      <c r="D609" s="51"/>
      <c r="E609" s="51"/>
      <c r="F609" s="51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2.75" customHeight="1" spans="1:26">
      <c r="A610" s="51"/>
      <c r="B610" s="51"/>
      <c r="C610" s="51"/>
      <c r="D610" s="51"/>
      <c r="E610" s="51"/>
      <c r="F610" s="51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2.75" customHeight="1" spans="1:26">
      <c r="A611" s="51"/>
      <c r="B611" s="51"/>
      <c r="C611" s="51"/>
      <c r="D611" s="51"/>
      <c r="E611" s="51"/>
      <c r="F611" s="51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2.75" customHeight="1" spans="1:26">
      <c r="A612" s="51"/>
      <c r="B612" s="51"/>
      <c r="C612" s="51"/>
      <c r="D612" s="51"/>
      <c r="E612" s="51"/>
      <c r="F612" s="51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2.75" customHeight="1" spans="1:26">
      <c r="A613" s="51"/>
      <c r="B613" s="51"/>
      <c r="C613" s="51"/>
      <c r="D613" s="51"/>
      <c r="E613" s="51"/>
      <c r="F613" s="51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2.75" customHeight="1" spans="1:26">
      <c r="A614" s="51"/>
      <c r="B614" s="51"/>
      <c r="C614" s="51"/>
      <c r="D614" s="51"/>
      <c r="E614" s="51"/>
      <c r="F614" s="51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2.75" customHeight="1" spans="1:26">
      <c r="A615" s="51"/>
      <c r="B615" s="51"/>
      <c r="C615" s="51"/>
      <c r="D615" s="51"/>
      <c r="E615" s="51"/>
      <c r="F615" s="51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2.75" customHeight="1" spans="1:26">
      <c r="A616" s="51"/>
      <c r="B616" s="51"/>
      <c r="C616" s="51"/>
      <c r="D616" s="51"/>
      <c r="E616" s="51"/>
      <c r="F616" s="51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2.75" customHeight="1" spans="1:26">
      <c r="A617" s="51"/>
      <c r="B617" s="51"/>
      <c r="C617" s="51"/>
      <c r="D617" s="51"/>
      <c r="E617" s="51"/>
      <c r="F617" s="51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2.75" customHeight="1" spans="1:26">
      <c r="A618" s="51"/>
      <c r="B618" s="51"/>
      <c r="C618" s="51"/>
      <c r="D618" s="51"/>
      <c r="E618" s="51"/>
      <c r="F618" s="51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2.75" customHeight="1" spans="1:26">
      <c r="A619" s="51"/>
      <c r="B619" s="51"/>
      <c r="C619" s="51"/>
      <c r="D619" s="51"/>
      <c r="E619" s="51"/>
      <c r="F619" s="51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2.75" customHeight="1" spans="1:26">
      <c r="A620" s="51"/>
      <c r="B620" s="51"/>
      <c r="C620" s="51"/>
      <c r="D620" s="51"/>
      <c r="E620" s="51"/>
      <c r="F620" s="51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2.75" customHeight="1" spans="1:26">
      <c r="A621" s="51"/>
      <c r="B621" s="51"/>
      <c r="C621" s="51"/>
      <c r="D621" s="51"/>
      <c r="E621" s="51"/>
      <c r="F621" s="51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2.75" customHeight="1" spans="1:26">
      <c r="A622" s="51"/>
      <c r="B622" s="51"/>
      <c r="C622" s="51"/>
      <c r="D622" s="51"/>
      <c r="E622" s="51"/>
      <c r="F622" s="51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2.75" customHeight="1" spans="1:26">
      <c r="A623" s="51"/>
      <c r="B623" s="51"/>
      <c r="C623" s="51"/>
      <c r="D623" s="51"/>
      <c r="E623" s="51"/>
      <c r="F623" s="51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2.75" customHeight="1" spans="1:26">
      <c r="A624" s="51"/>
      <c r="B624" s="51"/>
      <c r="C624" s="51"/>
      <c r="D624" s="51"/>
      <c r="E624" s="51"/>
      <c r="F624" s="51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2.75" customHeight="1" spans="1:26">
      <c r="A625" s="51"/>
      <c r="B625" s="51"/>
      <c r="C625" s="51"/>
      <c r="D625" s="51"/>
      <c r="E625" s="51"/>
      <c r="F625" s="51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2.75" customHeight="1" spans="1:26">
      <c r="A626" s="51"/>
      <c r="B626" s="51"/>
      <c r="C626" s="51"/>
      <c r="D626" s="51"/>
      <c r="E626" s="51"/>
      <c r="F626" s="51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2.75" customHeight="1" spans="1:26">
      <c r="A627" s="51"/>
      <c r="B627" s="51"/>
      <c r="C627" s="51"/>
      <c r="D627" s="51"/>
      <c r="E627" s="51"/>
      <c r="F627" s="51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2.75" customHeight="1" spans="1:26">
      <c r="A628" s="51"/>
      <c r="B628" s="51"/>
      <c r="C628" s="51"/>
      <c r="D628" s="51"/>
      <c r="E628" s="51"/>
      <c r="F628" s="51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2.75" customHeight="1" spans="1:26">
      <c r="A629" s="51"/>
      <c r="B629" s="51"/>
      <c r="C629" s="51"/>
      <c r="D629" s="51"/>
      <c r="E629" s="51"/>
      <c r="F629" s="51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2.75" customHeight="1" spans="1:26">
      <c r="A630" s="51"/>
      <c r="B630" s="51"/>
      <c r="C630" s="51"/>
      <c r="D630" s="51"/>
      <c r="E630" s="51"/>
      <c r="F630" s="51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2.75" customHeight="1" spans="1:26">
      <c r="A631" s="51"/>
      <c r="B631" s="51"/>
      <c r="C631" s="51"/>
      <c r="D631" s="51"/>
      <c r="E631" s="51"/>
      <c r="F631" s="51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2.75" customHeight="1" spans="1:26">
      <c r="A632" s="51"/>
      <c r="B632" s="51"/>
      <c r="C632" s="51"/>
      <c r="D632" s="51"/>
      <c r="E632" s="51"/>
      <c r="F632" s="51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2.75" customHeight="1" spans="1:26">
      <c r="A633" s="51"/>
      <c r="B633" s="51"/>
      <c r="C633" s="51"/>
      <c r="D633" s="51"/>
      <c r="E633" s="51"/>
      <c r="F633" s="51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2.75" customHeight="1" spans="1:26">
      <c r="A634" s="51"/>
      <c r="B634" s="51"/>
      <c r="C634" s="51"/>
      <c r="D634" s="51"/>
      <c r="E634" s="51"/>
      <c r="F634" s="51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2.75" customHeight="1" spans="1:26">
      <c r="A635" s="51"/>
      <c r="B635" s="51"/>
      <c r="C635" s="51"/>
      <c r="D635" s="51"/>
      <c r="E635" s="51"/>
      <c r="F635" s="51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2.75" customHeight="1" spans="1:26">
      <c r="A636" s="51"/>
      <c r="B636" s="51"/>
      <c r="C636" s="51"/>
      <c r="D636" s="51"/>
      <c r="E636" s="51"/>
      <c r="F636" s="51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2.75" customHeight="1" spans="1:26">
      <c r="A637" s="51"/>
      <c r="B637" s="51"/>
      <c r="C637" s="51"/>
      <c r="D637" s="51"/>
      <c r="E637" s="51"/>
      <c r="F637" s="51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2.75" customHeight="1" spans="1:26">
      <c r="A638" s="51"/>
      <c r="B638" s="51"/>
      <c r="C638" s="51"/>
      <c r="D638" s="51"/>
      <c r="E638" s="51"/>
      <c r="F638" s="51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2.75" customHeight="1" spans="1:26">
      <c r="A639" s="51"/>
      <c r="B639" s="51"/>
      <c r="C639" s="51"/>
      <c r="D639" s="51"/>
      <c r="E639" s="51"/>
      <c r="F639" s="51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2.75" customHeight="1" spans="1:26">
      <c r="A640" s="51"/>
      <c r="B640" s="51"/>
      <c r="C640" s="51"/>
      <c r="D640" s="51"/>
      <c r="E640" s="51"/>
      <c r="F640" s="51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2.75" customHeight="1" spans="1:26">
      <c r="A641" s="51"/>
      <c r="B641" s="51"/>
      <c r="C641" s="51"/>
      <c r="D641" s="51"/>
      <c r="E641" s="51"/>
      <c r="F641" s="51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2.75" customHeight="1" spans="1:26">
      <c r="A642" s="51"/>
      <c r="B642" s="51"/>
      <c r="C642" s="51"/>
      <c r="D642" s="51"/>
      <c r="E642" s="51"/>
      <c r="F642" s="51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2.75" customHeight="1" spans="1:26">
      <c r="A643" s="51"/>
      <c r="B643" s="51"/>
      <c r="C643" s="51"/>
      <c r="D643" s="51"/>
      <c r="E643" s="51"/>
      <c r="F643" s="51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2.75" customHeight="1" spans="1:26">
      <c r="A644" s="51"/>
      <c r="B644" s="51"/>
      <c r="C644" s="51"/>
      <c r="D644" s="51"/>
      <c r="E644" s="51"/>
      <c r="F644" s="51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2.75" customHeight="1" spans="1:26">
      <c r="A645" s="51"/>
      <c r="B645" s="51"/>
      <c r="C645" s="51"/>
      <c r="D645" s="51"/>
      <c r="E645" s="51"/>
      <c r="F645" s="51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2.75" customHeight="1" spans="1:26">
      <c r="A646" s="51"/>
      <c r="B646" s="51"/>
      <c r="C646" s="51"/>
      <c r="D646" s="51"/>
      <c r="E646" s="51"/>
      <c r="F646" s="51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2.75" customHeight="1" spans="1:26">
      <c r="A647" s="51"/>
      <c r="B647" s="51"/>
      <c r="C647" s="51"/>
      <c r="D647" s="51"/>
      <c r="E647" s="51"/>
      <c r="F647" s="51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2.75" customHeight="1" spans="1:26">
      <c r="A648" s="51"/>
      <c r="B648" s="51"/>
      <c r="C648" s="51"/>
      <c r="D648" s="51"/>
      <c r="E648" s="51"/>
      <c r="F648" s="51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2.75" customHeight="1" spans="1:26">
      <c r="A649" s="51"/>
      <c r="B649" s="51"/>
      <c r="C649" s="51"/>
      <c r="D649" s="51"/>
      <c r="E649" s="51"/>
      <c r="F649" s="51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2.75" customHeight="1" spans="1:26">
      <c r="A650" s="51"/>
      <c r="B650" s="51"/>
      <c r="C650" s="51"/>
      <c r="D650" s="51"/>
      <c r="E650" s="51"/>
      <c r="F650" s="51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2.75" customHeight="1" spans="1:26">
      <c r="A651" s="51"/>
      <c r="B651" s="51"/>
      <c r="C651" s="51"/>
      <c r="D651" s="51"/>
      <c r="E651" s="51"/>
      <c r="F651" s="51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2.75" customHeight="1" spans="1:26">
      <c r="A652" s="51"/>
      <c r="B652" s="51"/>
      <c r="C652" s="51"/>
      <c r="D652" s="51"/>
      <c r="E652" s="51"/>
      <c r="F652" s="51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2.75" customHeight="1" spans="1:26">
      <c r="A653" s="51"/>
      <c r="B653" s="51"/>
      <c r="C653" s="51"/>
      <c r="D653" s="51"/>
      <c r="E653" s="51"/>
      <c r="F653" s="51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2.75" customHeight="1" spans="1:26">
      <c r="A654" s="51"/>
      <c r="B654" s="51"/>
      <c r="C654" s="51"/>
      <c r="D654" s="51"/>
      <c r="E654" s="51"/>
      <c r="F654" s="51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2.75" customHeight="1" spans="1:26">
      <c r="A655" s="51"/>
      <c r="B655" s="51"/>
      <c r="C655" s="51"/>
      <c r="D655" s="51"/>
      <c r="E655" s="51"/>
      <c r="F655" s="51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2.75" customHeight="1" spans="1:26">
      <c r="A656" s="51"/>
      <c r="B656" s="51"/>
      <c r="C656" s="51"/>
      <c r="D656" s="51"/>
      <c r="E656" s="51"/>
      <c r="F656" s="51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2.75" customHeight="1" spans="1:26">
      <c r="A657" s="51"/>
      <c r="B657" s="51"/>
      <c r="C657" s="51"/>
      <c r="D657" s="51"/>
      <c r="E657" s="51"/>
      <c r="F657" s="51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2.75" customHeight="1" spans="1:26">
      <c r="A658" s="51"/>
      <c r="B658" s="51"/>
      <c r="C658" s="51"/>
      <c r="D658" s="51"/>
      <c r="E658" s="51"/>
      <c r="F658" s="51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2.75" customHeight="1" spans="1:26">
      <c r="A659" s="51"/>
      <c r="B659" s="51"/>
      <c r="C659" s="51"/>
      <c r="D659" s="51"/>
      <c r="E659" s="51"/>
      <c r="F659" s="51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2.75" customHeight="1" spans="1:26">
      <c r="A660" s="51"/>
      <c r="B660" s="51"/>
      <c r="C660" s="51"/>
      <c r="D660" s="51"/>
      <c r="E660" s="51"/>
      <c r="F660" s="51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2.75" customHeight="1" spans="1:26">
      <c r="A661" s="51"/>
      <c r="B661" s="51"/>
      <c r="C661" s="51"/>
      <c r="D661" s="51"/>
      <c r="E661" s="51"/>
      <c r="F661" s="51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2.75" customHeight="1" spans="1:26">
      <c r="A662" s="51"/>
      <c r="B662" s="51"/>
      <c r="C662" s="51"/>
      <c r="D662" s="51"/>
      <c r="E662" s="51"/>
      <c r="F662" s="51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2.75" customHeight="1" spans="1:26">
      <c r="A663" s="51"/>
      <c r="B663" s="51"/>
      <c r="C663" s="51"/>
      <c r="D663" s="51"/>
      <c r="E663" s="51"/>
      <c r="F663" s="51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2.75" customHeight="1" spans="1:26">
      <c r="A664" s="51"/>
      <c r="B664" s="51"/>
      <c r="C664" s="51"/>
      <c r="D664" s="51"/>
      <c r="E664" s="51"/>
      <c r="F664" s="51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2.75" customHeight="1" spans="1:26">
      <c r="A665" s="51"/>
      <c r="B665" s="51"/>
      <c r="C665" s="51"/>
      <c r="D665" s="51"/>
      <c r="E665" s="51"/>
      <c r="F665" s="51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2.75" customHeight="1" spans="1:26">
      <c r="A666" s="51"/>
      <c r="B666" s="51"/>
      <c r="C666" s="51"/>
      <c r="D666" s="51"/>
      <c r="E666" s="51"/>
      <c r="F666" s="51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2.75" customHeight="1" spans="1:26">
      <c r="A667" s="51"/>
      <c r="B667" s="51"/>
      <c r="C667" s="51"/>
      <c r="D667" s="51"/>
      <c r="E667" s="51"/>
      <c r="F667" s="51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2.75" customHeight="1" spans="1:26">
      <c r="A668" s="51"/>
      <c r="B668" s="51"/>
      <c r="C668" s="51"/>
      <c r="D668" s="51"/>
      <c r="E668" s="51"/>
      <c r="F668" s="51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2.75" customHeight="1" spans="1:26">
      <c r="A669" s="51"/>
      <c r="B669" s="51"/>
      <c r="C669" s="51"/>
      <c r="D669" s="51"/>
      <c r="E669" s="51"/>
      <c r="F669" s="51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2.75" customHeight="1" spans="1:26">
      <c r="A670" s="51"/>
      <c r="B670" s="51"/>
      <c r="C670" s="51"/>
      <c r="D670" s="51"/>
      <c r="E670" s="51"/>
      <c r="F670" s="51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2.75" customHeight="1" spans="1:26">
      <c r="A671" s="51"/>
      <c r="B671" s="51"/>
      <c r="C671" s="51"/>
      <c r="D671" s="51"/>
      <c r="E671" s="51"/>
      <c r="F671" s="51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2.75" customHeight="1" spans="1:26">
      <c r="A672" s="51"/>
      <c r="B672" s="51"/>
      <c r="C672" s="51"/>
      <c r="D672" s="51"/>
      <c r="E672" s="51"/>
      <c r="F672" s="51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2.75" customHeight="1" spans="1:26">
      <c r="A673" s="51"/>
      <c r="B673" s="51"/>
      <c r="C673" s="51"/>
      <c r="D673" s="51"/>
      <c r="E673" s="51"/>
      <c r="F673" s="51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2.75" customHeight="1" spans="1:26">
      <c r="A674" s="51"/>
      <c r="B674" s="51"/>
      <c r="C674" s="51"/>
      <c r="D674" s="51"/>
      <c r="E674" s="51"/>
      <c r="F674" s="51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2.75" customHeight="1" spans="1:26">
      <c r="A675" s="51"/>
      <c r="B675" s="51"/>
      <c r="C675" s="51"/>
      <c r="D675" s="51"/>
      <c r="E675" s="51"/>
      <c r="F675" s="51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2.75" customHeight="1" spans="1:26">
      <c r="A676" s="51"/>
      <c r="B676" s="51"/>
      <c r="C676" s="51"/>
      <c r="D676" s="51"/>
      <c r="E676" s="51"/>
      <c r="F676" s="51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2.75" customHeight="1" spans="1:26">
      <c r="A677" s="51"/>
      <c r="B677" s="51"/>
      <c r="C677" s="51"/>
      <c r="D677" s="51"/>
      <c r="E677" s="51"/>
      <c r="F677" s="51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2.75" customHeight="1" spans="1:26">
      <c r="A678" s="51"/>
      <c r="B678" s="51"/>
      <c r="C678" s="51"/>
      <c r="D678" s="51"/>
      <c r="E678" s="51"/>
      <c r="F678" s="51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2.75" customHeight="1" spans="1:26">
      <c r="A679" s="51"/>
      <c r="B679" s="51"/>
      <c r="C679" s="51"/>
      <c r="D679" s="51"/>
      <c r="E679" s="51"/>
      <c r="F679" s="51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2.75" customHeight="1" spans="1:26">
      <c r="A680" s="51"/>
      <c r="B680" s="51"/>
      <c r="C680" s="51"/>
      <c r="D680" s="51"/>
      <c r="E680" s="51"/>
      <c r="F680" s="51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2.75" customHeight="1" spans="1:26">
      <c r="A681" s="51"/>
      <c r="B681" s="51"/>
      <c r="C681" s="51"/>
      <c r="D681" s="51"/>
      <c r="E681" s="51"/>
      <c r="F681" s="51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2.75" customHeight="1" spans="1:26">
      <c r="A682" s="51"/>
      <c r="B682" s="51"/>
      <c r="C682" s="51"/>
      <c r="D682" s="51"/>
      <c r="E682" s="51"/>
      <c r="F682" s="51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2.75" customHeight="1" spans="1:26">
      <c r="A683" s="51"/>
      <c r="B683" s="51"/>
      <c r="C683" s="51"/>
      <c r="D683" s="51"/>
      <c r="E683" s="51"/>
      <c r="F683" s="51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2.75" customHeight="1" spans="1:26">
      <c r="A684" s="51"/>
      <c r="B684" s="51"/>
      <c r="C684" s="51"/>
      <c r="D684" s="51"/>
      <c r="E684" s="51"/>
      <c r="F684" s="51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2.75" customHeight="1" spans="1:26">
      <c r="A685" s="51"/>
      <c r="B685" s="51"/>
      <c r="C685" s="51"/>
      <c r="D685" s="51"/>
      <c r="E685" s="51"/>
      <c r="F685" s="51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2.75" customHeight="1" spans="1:26">
      <c r="A686" s="51"/>
      <c r="B686" s="51"/>
      <c r="C686" s="51"/>
      <c r="D686" s="51"/>
      <c r="E686" s="51"/>
      <c r="F686" s="51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2.75" customHeight="1" spans="1:26">
      <c r="A687" s="51"/>
      <c r="B687" s="51"/>
      <c r="C687" s="51"/>
      <c r="D687" s="51"/>
      <c r="E687" s="51"/>
      <c r="F687" s="51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2.75" customHeight="1" spans="1:26">
      <c r="A688" s="51"/>
      <c r="B688" s="51"/>
      <c r="C688" s="51"/>
      <c r="D688" s="51"/>
      <c r="E688" s="51"/>
      <c r="F688" s="51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2.75" customHeight="1" spans="1:26">
      <c r="A689" s="51"/>
      <c r="B689" s="51"/>
      <c r="C689" s="51"/>
      <c r="D689" s="51"/>
      <c r="E689" s="51"/>
      <c r="F689" s="51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2.75" customHeight="1" spans="1:26">
      <c r="A690" s="51"/>
      <c r="B690" s="51"/>
      <c r="C690" s="51"/>
      <c r="D690" s="51"/>
      <c r="E690" s="51"/>
      <c r="F690" s="51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2.75" customHeight="1" spans="1:26">
      <c r="A691" s="51"/>
      <c r="B691" s="51"/>
      <c r="C691" s="51"/>
      <c r="D691" s="51"/>
      <c r="E691" s="51"/>
      <c r="F691" s="51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2.75" customHeight="1" spans="1:26">
      <c r="A692" s="51"/>
      <c r="B692" s="51"/>
      <c r="C692" s="51"/>
      <c r="D692" s="51"/>
      <c r="E692" s="51"/>
      <c r="F692" s="51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2.75" customHeight="1" spans="1:26">
      <c r="A693" s="51"/>
      <c r="B693" s="51"/>
      <c r="C693" s="51"/>
      <c r="D693" s="51"/>
      <c r="E693" s="51"/>
      <c r="F693" s="51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2.75" customHeight="1" spans="1:26">
      <c r="A694" s="51"/>
      <c r="B694" s="51"/>
      <c r="C694" s="51"/>
      <c r="D694" s="51"/>
      <c r="E694" s="51"/>
      <c r="F694" s="51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2.75" customHeight="1" spans="1:26">
      <c r="A695" s="51"/>
      <c r="B695" s="51"/>
      <c r="C695" s="51"/>
      <c r="D695" s="51"/>
      <c r="E695" s="51"/>
      <c r="F695" s="51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2.75" customHeight="1" spans="1:26">
      <c r="A696" s="51"/>
      <c r="B696" s="51"/>
      <c r="C696" s="51"/>
      <c r="D696" s="51"/>
      <c r="E696" s="51"/>
      <c r="F696" s="51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2.75" customHeight="1" spans="1:26">
      <c r="A697" s="51"/>
      <c r="B697" s="51"/>
      <c r="C697" s="51"/>
      <c r="D697" s="51"/>
      <c r="E697" s="51"/>
      <c r="F697" s="51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2.75" customHeight="1" spans="1:26">
      <c r="A698" s="51"/>
      <c r="B698" s="51"/>
      <c r="C698" s="51"/>
      <c r="D698" s="51"/>
      <c r="E698" s="51"/>
      <c r="F698" s="51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2.75" customHeight="1" spans="1:26">
      <c r="A699" s="51"/>
      <c r="B699" s="51"/>
      <c r="C699" s="51"/>
      <c r="D699" s="51"/>
      <c r="E699" s="51"/>
      <c r="F699" s="51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2.75" customHeight="1" spans="1:26">
      <c r="A700" s="51"/>
      <c r="B700" s="51"/>
      <c r="C700" s="51"/>
      <c r="D700" s="51"/>
      <c r="E700" s="51"/>
      <c r="F700" s="51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2.75" customHeight="1" spans="1:26">
      <c r="A701" s="51"/>
      <c r="B701" s="51"/>
      <c r="C701" s="51"/>
      <c r="D701" s="51"/>
      <c r="E701" s="51"/>
      <c r="F701" s="51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2.75" customHeight="1" spans="1:26">
      <c r="A702" s="51"/>
      <c r="B702" s="51"/>
      <c r="C702" s="51"/>
      <c r="D702" s="51"/>
      <c r="E702" s="51"/>
      <c r="F702" s="51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2.75" customHeight="1" spans="1:26">
      <c r="A703" s="51"/>
      <c r="B703" s="51"/>
      <c r="C703" s="51"/>
      <c r="D703" s="51"/>
      <c r="E703" s="51"/>
      <c r="F703" s="51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2.75" customHeight="1" spans="1:26">
      <c r="A704" s="51"/>
      <c r="B704" s="51"/>
      <c r="C704" s="51"/>
      <c r="D704" s="51"/>
      <c r="E704" s="51"/>
      <c r="F704" s="51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2.75" customHeight="1" spans="1:26">
      <c r="A705" s="51"/>
      <c r="B705" s="51"/>
      <c r="C705" s="51"/>
      <c r="D705" s="51"/>
      <c r="E705" s="51"/>
      <c r="F705" s="51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2.75" customHeight="1" spans="1:26">
      <c r="A706" s="51"/>
      <c r="B706" s="51"/>
      <c r="C706" s="51"/>
      <c r="D706" s="51"/>
      <c r="E706" s="51"/>
      <c r="F706" s="51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2.75" customHeight="1" spans="1:26">
      <c r="A707" s="51"/>
      <c r="B707" s="51"/>
      <c r="C707" s="51"/>
      <c r="D707" s="51"/>
      <c r="E707" s="51"/>
      <c r="F707" s="51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2.75" customHeight="1" spans="1:26">
      <c r="A708" s="51"/>
      <c r="B708" s="51"/>
      <c r="C708" s="51"/>
      <c r="D708" s="51"/>
      <c r="E708" s="51"/>
      <c r="F708" s="51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2.75" customHeight="1" spans="1:26">
      <c r="A709" s="51"/>
      <c r="B709" s="51"/>
      <c r="C709" s="51"/>
      <c r="D709" s="51"/>
      <c r="E709" s="51"/>
      <c r="F709" s="51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2.75" customHeight="1" spans="1:26">
      <c r="A710" s="51"/>
      <c r="B710" s="51"/>
      <c r="C710" s="51"/>
      <c r="D710" s="51"/>
      <c r="E710" s="51"/>
      <c r="F710" s="51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2.75" customHeight="1" spans="1:26">
      <c r="A711" s="51"/>
      <c r="B711" s="51"/>
      <c r="C711" s="51"/>
      <c r="D711" s="51"/>
      <c r="E711" s="51"/>
      <c r="F711" s="51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2.75" customHeight="1" spans="1:26">
      <c r="A712" s="51"/>
      <c r="B712" s="51"/>
      <c r="C712" s="51"/>
      <c r="D712" s="51"/>
      <c r="E712" s="51"/>
      <c r="F712" s="51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2.75" customHeight="1" spans="1:26">
      <c r="A713" s="51"/>
      <c r="B713" s="51"/>
      <c r="C713" s="51"/>
      <c r="D713" s="51"/>
      <c r="E713" s="51"/>
      <c r="F713" s="51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2.75" customHeight="1" spans="1:26">
      <c r="A714" s="51"/>
      <c r="B714" s="51"/>
      <c r="C714" s="51"/>
      <c r="D714" s="51"/>
      <c r="E714" s="51"/>
      <c r="F714" s="51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2.75" customHeight="1" spans="1:26">
      <c r="A715" s="51"/>
      <c r="B715" s="51"/>
      <c r="C715" s="51"/>
      <c r="D715" s="51"/>
      <c r="E715" s="51"/>
      <c r="F715" s="51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2.75" customHeight="1" spans="1:26">
      <c r="A716" s="51"/>
      <c r="B716" s="51"/>
      <c r="C716" s="51"/>
      <c r="D716" s="51"/>
      <c r="E716" s="51"/>
      <c r="F716" s="51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2.75" customHeight="1" spans="1:26">
      <c r="A717" s="51"/>
      <c r="B717" s="51"/>
      <c r="C717" s="51"/>
      <c r="D717" s="51"/>
      <c r="E717" s="51"/>
      <c r="F717" s="51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2.75" customHeight="1" spans="1:26">
      <c r="A718" s="51"/>
      <c r="B718" s="51"/>
      <c r="C718" s="51"/>
      <c r="D718" s="51"/>
      <c r="E718" s="51"/>
      <c r="F718" s="51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2.75" customHeight="1" spans="1:26">
      <c r="A719" s="51"/>
      <c r="B719" s="51"/>
      <c r="C719" s="51"/>
      <c r="D719" s="51"/>
      <c r="E719" s="51"/>
      <c r="F719" s="51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2.75" customHeight="1" spans="1:26">
      <c r="A720" s="51"/>
      <c r="B720" s="51"/>
      <c r="C720" s="51"/>
      <c r="D720" s="51"/>
      <c r="E720" s="51"/>
      <c r="F720" s="51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2.75" customHeight="1" spans="1:26">
      <c r="A721" s="51"/>
      <c r="B721" s="51"/>
      <c r="C721" s="51"/>
      <c r="D721" s="51"/>
      <c r="E721" s="51"/>
      <c r="F721" s="51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2.75" customHeight="1" spans="1:26">
      <c r="A722" s="51"/>
      <c r="B722" s="51"/>
      <c r="C722" s="51"/>
      <c r="D722" s="51"/>
      <c r="E722" s="51"/>
      <c r="F722" s="51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2.75" customHeight="1" spans="1:26">
      <c r="A723" s="51"/>
      <c r="B723" s="51"/>
      <c r="C723" s="51"/>
      <c r="D723" s="51"/>
      <c r="E723" s="51"/>
      <c r="F723" s="51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2.75" customHeight="1" spans="1:26">
      <c r="A724" s="51"/>
      <c r="B724" s="51"/>
      <c r="C724" s="51"/>
      <c r="D724" s="51"/>
      <c r="E724" s="51"/>
      <c r="F724" s="51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2.75" customHeight="1" spans="1:26">
      <c r="A725" s="51"/>
      <c r="B725" s="51"/>
      <c r="C725" s="51"/>
      <c r="D725" s="51"/>
      <c r="E725" s="51"/>
      <c r="F725" s="51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2.75" customHeight="1" spans="1:26">
      <c r="A726" s="51"/>
      <c r="B726" s="51"/>
      <c r="C726" s="51"/>
      <c r="D726" s="51"/>
      <c r="E726" s="51"/>
      <c r="F726" s="51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2.75" customHeight="1" spans="1:26">
      <c r="A727" s="51"/>
      <c r="B727" s="51"/>
      <c r="C727" s="51"/>
      <c r="D727" s="51"/>
      <c r="E727" s="51"/>
      <c r="F727" s="51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2.75" customHeight="1" spans="1:26">
      <c r="A728" s="51"/>
      <c r="B728" s="51"/>
      <c r="C728" s="51"/>
      <c r="D728" s="51"/>
      <c r="E728" s="51"/>
      <c r="F728" s="51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2.75" customHeight="1" spans="1:26">
      <c r="A729" s="51"/>
      <c r="B729" s="51"/>
      <c r="C729" s="51"/>
      <c r="D729" s="51"/>
      <c r="E729" s="51"/>
      <c r="F729" s="51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2.75" customHeight="1" spans="1:26">
      <c r="A730" s="51"/>
      <c r="B730" s="51"/>
      <c r="C730" s="51"/>
      <c r="D730" s="51"/>
      <c r="E730" s="51"/>
      <c r="F730" s="51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2.75" customHeight="1" spans="1:26">
      <c r="A731" s="51"/>
      <c r="B731" s="51"/>
      <c r="C731" s="51"/>
      <c r="D731" s="51"/>
      <c r="E731" s="51"/>
      <c r="F731" s="51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2.75" customHeight="1" spans="1:26">
      <c r="A732" s="51"/>
      <c r="B732" s="51"/>
      <c r="C732" s="51"/>
      <c r="D732" s="51"/>
      <c r="E732" s="51"/>
      <c r="F732" s="51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2.75" customHeight="1" spans="1:26">
      <c r="A733" s="51"/>
      <c r="B733" s="51"/>
      <c r="C733" s="51"/>
      <c r="D733" s="51"/>
      <c r="E733" s="51"/>
      <c r="F733" s="51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2.75" customHeight="1" spans="1:26">
      <c r="A734" s="51"/>
      <c r="B734" s="51"/>
      <c r="C734" s="51"/>
      <c r="D734" s="51"/>
      <c r="E734" s="51"/>
      <c r="F734" s="51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2.75" customHeight="1" spans="1:26">
      <c r="A735" s="51"/>
      <c r="B735" s="51"/>
      <c r="C735" s="51"/>
      <c r="D735" s="51"/>
      <c r="E735" s="51"/>
      <c r="F735" s="51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2.75" customHeight="1" spans="1:26">
      <c r="A736" s="51"/>
      <c r="B736" s="51"/>
      <c r="C736" s="51"/>
      <c r="D736" s="51"/>
      <c r="E736" s="51"/>
      <c r="F736" s="51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2.75" customHeight="1" spans="1:26">
      <c r="A737" s="51"/>
      <c r="B737" s="51"/>
      <c r="C737" s="51"/>
      <c r="D737" s="51"/>
      <c r="E737" s="51"/>
      <c r="F737" s="51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2.75" customHeight="1" spans="1:26">
      <c r="A738" s="51"/>
      <c r="B738" s="51"/>
      <c r="C738" s="51"/>
      <c r="D738" s="51"/>
      <c r="E738" s="51"/>
      <c r="F738" s="51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2.75" customHeight="1" spans="1:26">
      <c r="A739" s="51"/>
      <c r="B739" s="51"/>
      <c r="C739" s="51"/>
      <c r="D739" s="51"/>
      <c r="E739" s="51"/>
      <c r="F739" s="51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2.75" customHeight="1" spans="1:26">
      <c r="A740" s="51"/>
      <c r="B740" s="51"/>
      <c r="C740" s="51"/>
      <c r="D740" s="51"/>
      <c r="E740" s="51"/>
      <c r="F740" s="51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2.75" customHeight="1" spans="1:26">
      <c r="A741" s="51"/>
      <c r="B741" s="51"/>
      <c r="C741" s="51"/>
      <c r="D741" s="51"/>
      <c r="E741" s="51"/>
      <c r="F741" s="51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2.75" customHeight="1" spans="1:26">
      <c r="A742" s="51"/>
      <c r="B742" s="51"/>
      <c r="C742" s="51"/>
      <c r="D742" s="51"/>
      <c r="E742" s="51"/>
      <c r="F742" s="51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2.75" customHeight="1" spans="1:26">
      <c r="A743" s="51"/>
      <c r="B743" s="51"/>
      <c r="C743" s="51"/>
      <c r="D743" s="51"/>
      <c r="E743" s="51"/>
      <c r="F743" s="51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2.75" customHeight="1" spans="1:26">
      <c r="A744" s="51"/>
      <c r="B744" s="51"/>
      <c r="C744" s="51"/>
      <c r="D744" s="51"/>
      <c r="E744" s="51"/>
      <c r="F744" s="51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2.75" customHeight="1" spans="1:26">
      <c r="A745" s="51"/>
      <c r="B745" s="51"/>
      <c r="C745" s="51"/>
      <c r="D745" s="51"/>
      <c r="E745" s="51"/>
      <c r="F745" s="51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2.75" customHeight="1" spans="1:26">
      <c r="A746" s="51"/>
      <c r="B746" s="51"/>
      <c r="C746" s="51"/>
      <c r="D746" s="51"/>
      <c r="E746" s="51"/>
      <c r="F746" s="51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2.75" customHeight="1" spans="1:26">
      <c r="A747" s="51"/>
      <c r="B747" s="51"/>
      <c r="C747" s="51"/>
      <c r="D747" s="51"/>
      <c r="E747" s="51"/>
      <c r="F747" s="51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2.75" customHeight="1" spans="1:26">
      <c r="A748" s="51"/>
      <c r="B748" s="51"/>
      <c r="C748" s="51"/>
      <c r="D748" s="51"/>
      <c r="E748" s="51"/>
      <c r="F748" s="51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2.75" customHeight="1" spans="1:26">
      <c r="A749" s="51"/>
      <c r="B749" s="51"/>
      <c r="C749" s="51"/>
      <c r="D749" s="51"/>
      <c r="E749" s="51"/>
      <c r="F749" s="51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2.75" customHeight="1" spans="1:26">
      <c r="A750" s="51"/>
      <c r="B750" s="51"/>
      <c r="C750" s="51"/>
      <c r="D750" s="51"/>
      <c r="E750" s="51"/>
      <c r="F750" s="51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2.75" customHeight="1" spans="1:26">
      <c r="A751" s="51"/>
      <c r="B751" s="51"/>
      <c r="C751" s="51"/>
      <c r="D751" s="51"/>
      <c r="E751" s="51"/>
      <c r="F751" s="51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2.75" customHeight="1" spans="1:26">
      <c r="A752" s="51"/>
      <c r="B752" s="51"/>
      <c r="C752" s="51"/>
      <c r="D752" s="51"/>
      <c r="E752" s="51"/>
      <c r="F752" s="51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2.75" customHeight="1" spans="1:26">
      <c r="A753" s="51"/>
      <c r="B753" s="51"/>
      <c r="C753" s="51"/>
      <c r="D753" s="51"/>
      <c r="E753" s="51"/>
      <c r="F753" s="51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2.75" customHeight="1" spans="1:26">
      <c r="A754" s="51"/>
      <c r="B754" s="51"/>
      <c r="C754" s="51"/>
      <c r="D754" s="51"/>
      <c r="E754" s="51"/>
      <c r="F754" s="51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2.75" customHeight="1" spans="1:26">
      <c r="A755" s="51"/>
      <c r="B755" s="51"/>
      <c r="C755" s="51"/>
      <c r="D755" s="51"/>
      <c r="E755" s="51"/>
      <c r="F755" s="51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2.75" customHeight="1" spans="1:26">
      <c r="A756" s="51"/>
      <c r="B756" s="51"/>
      <c r="C756" s="51"/>
      <c r="D756" s="51"/>
      <c r="E756" s="51"/>
      <c r="F756" s="51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2.75" customHeight="1" spans="1:26">
      <c r="A757" s="51"/>
      <c r="B757" s="51"/>
      <c r="C757" s="51"/>
      <c r="D757" s="51"/>
      <c r="E757" s="51"/>
      <c r="F757" s="51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2.75" customHeight="1" spans="1:26">
      <c r="A758" s="51"/>
      <c r="B758" s="51"/>
      <c r="C758" s="51"/>
      <c r="D758" s="51"/>
      <c r="E758" s="51"/>
      <c r="F758" s="51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2.75" customHeight="1" spans="1:26">
      <c r="A759" s="51"/>
      <c r="B759" s="51"/>
      <c r="C759" s="51"/>
      <c r="D759" s="51"/>
      <c r="E759" s="51"/>
      <c r="F759" s="51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2.75" customHeight="1" spans="1:26">
      <c r="A760" s="51"/>
      <c r="B760" s="51"/>
      <c r="C760" s="51"/>
      <c r="D760" s="51"/>
      <c r="E760" s="51"/>
      <c r="F760" s="51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2.75" customHeight="1" spans="1:26">
      <c r="A761" s="51"/>
      <c r="B761" s="51"/>
      <c r="C761" s="51"/>
      <c r="D761" s="51"/>
      <c r="E761" s="51"/>
      <c r="F761" s="51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2.75" customHeight="1" spans="1:26">
      <c r="A762" s="51"/>
      <c r="B762" s="51"/>
      <c r="C762" s="51"/>
      <c r="D762" s="51"/>
      <c r="E762" s="51"/>
      <c r="F762" s="51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2.75" customHeight="1" spans="1:26">
      <c r="A763" s="51"/>
      <c r="B763" s="51"/>
      <c r="C763" s="51"/>
      <c r="D763" s="51"/>
      <c r="E763" s="51"/>
      <c r="F763" s="51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2.75" customHeight="1" spans="1:26">
      <c r="A764" s="51"/>
      <c r="B764" s="51"/>
      <c r="C764" s="51"/>
      <c r="D764" s="51"/>
      <c r="E764" s="51"/>
      <c r="F764" s="51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2.75" customHeight="1" spans="1:26">
      <c r="A765" s="51"/>
      <c r="B765" s="51"/>
      <c r="C765" s="51"/>
      <c r="D765" s="51"/>
      <c r="E765" s="51"/>
      <c r="F765" s="51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2.75" customHeight="1" spans="1:26">
      <c r="A766" s="51"/>
      <c r="B766" s="51"/>
      <c r="C766" s="51"/>
      <c r="D766" s="51"/>
      <c r="E766" s="51"/>
      <c r="F766" s="51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2.75" customHeight="1" spans="1:26">
      <c r="A767" s="51"/>
      <c r="B767" s="51"/>
      <c r="C767" s="51"/>
      <c r="D767" s="51"/>
      <c r="E767" s="51"/>
      <c r="F767" s="51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2.75" customHeight="1" spans="1:26">
      <c r="A768" s="51"/>
      <c r="B768" s="51"/>
      <c r="C768" s="51"/>
      <c r="D768" s="51"/>
      <c r="E768" s="51"/>
      <c r="F768" s="51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2.75" customHeight="1" spans="1:26">
      <c r="A769" s="51"/>
      <c r="B769" s="51"/>
      <c r="C769" s="51"/>
      <c r="D769" s="51"/>
      <c r="E769" s="51"/>
      <c r="F769" s="51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2.75" customHeight="1" spans="1:26">
      <c r="A770" s="51"/>
      <c r="B770" s="51"/>
      <c r="C770" s="51"/>
      <c r="D770" s="51"/>
      <c r="E770" s="51"/>
      <c r="F770" s="51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2.75" customHeight="1" spans="1:26">
      <c r="A771" s="51"/>
      <c r="B771" s="51"/>
      <c r="C771" s="51"/>
      <c r="D771" s="51"/>
      <c r="E771" s="51"/>
      <c r="F771" s="51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2.75" customHeight="1" spans="1:26">
      <c r="A772" s="51"/>
      <c r="B772" s="51"/>
      <c r="C772" s="51"/>
      <c r="D772" s="51"/>
      <c r="E772" s="51"/>
      <c r="F772" s="51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2.75" customHeight="1" spans="1:26">
      <c r="A773" s="51"/>
      <c r="B773" s="51"/>
      <c r="C773" s="51"/>
      <c r="D773" s="51"/>
      <c r="E773" s="51"/>
      <c r="F773" s="51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2.75" customHeight="1" spans="1:26">
      <c r="A774" s="51"/>
      <c r="B774" s="51"/>
      <c r="C774" s="51"/>
      <c r="D774" s="51"/>
      <c r="E774" s="51"/>
      <c r="F774" s="51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2.75" customHeight="1" spans="1:26">
      <c r="A775" s="51"/>
      <c r="B775" s="51"/>
      <c r="C775" s="51"/>
      <c r="D775" s="51"/>
      <c r="E775" s="51"/>
      <c r="F775" s="51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2.75" customHeight="1" spans="1:26">
      <c r="A776" s="51"/>
      <c r="B776" s="51"/>
      <c r="C776" s="51"/>
      <c r="D776" s="51"/>
      <c r="E776" s="51"/>
      <c r="F776" s="51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2.75" customHeight="1" spans="1:26">
      <c r="A777" s="51"/>
      <c r="B777" s="51"/>
      <c r="C777" s="51"/>
      <c r="D777" s="51"/>
      <c r="E777" s="51"/>
      <c r="F777" s="51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2.75" customHeight="1" spans="1:26">
      <c r="A778" s="51"/>
      <c r="B778" s="51"/>
      <c r="C778" s="51"/>
      <c r="D778" s="51"/>
      <c r="E778" s="51"/>
      <c r="F778" s="51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2.75" customHeight="1" spans="1:26">
      <c r="A779" s="51"/>
      <c r="B779" s="51"/>
      <c r="C779" s="51"/>
      <c r="D779" s="51"/>
      <c r="E779" s="51"/>
      <c r="F779" s="51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2.75" customHeight="1" spans="1:26">
      <c r="A780" s="51"/>
      <c r="B780" s="51"/>
      <c r="C780" s="51"/>
      <c r="D780" s="51"/>
      <c r="E780" s="51"/>
      <c r="F780" s="51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2.75" customHeight="1" spans="1:26">
      <c r="A781" s="51"/>
      <c r="B781" s="51"/>
      <c r="C781" s="51"/>
      <c r="D781" s="51"/>
      <c r="E781" s="51"/>
      <c r="F781" s="51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2.75" customHeight="1" spans="1:26">
      <c r="A782" s="51"/>
      <c r="B782" s="51"/>
      <c r="C782" s="51"/>
      <c r="D782" s="51"/>
      <c r="E782" s="51"/>
      <c r="F782" s="51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2.75" customHeight="1" spans="1:26">
      <c r="A783" s="51"/>
      <c r="B783" s="51"/>
      <c r="C783" s="51"/>
      <c r="D783" s="51"/>
      <c r="E783" s="51"/>
      <c r="F783" s="51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2.75" customHeight="1" spans="1:26">
      <c r="A784" s="51"/>
      <c r="B784" s="51"/>
      <c r="C784" s="51"/>
      <c r="D784" s="51"/>
      <c r="E784" s="51"/>
      <c r="F784" s="51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2.75" customHeight="1" spans="1:26">
      <c r="A785" s="51"/>
      <c r="B785" s="51"/>
      <c r="C785" s="51"/>
      <c r="D785" s="51"/>
      <c r="E785" s="51"/>
      <c r="F785" s="51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2.75" customHeight="1" spans="1:26">
      <c r="A786" s="51"/>
      <c r="B786" s="51"/>
      <c r="C786" s="51"/>
      <c r="D786" s="51"/>
      <c r="E786" s="51"/>
      <c r="F786" s="51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2.75" customHeight="1" spans="1:26">
      <c r="A787" s="51"/>
      <c r="B787" s="51"/>
      <c r="C787" s="51"/>
      <c r="D787" s="51"/>
      <c r="E787" s="51"/>
      <c r="F787" s="51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2.75" customHeight="1" spans="1:26">
      <c r="A788" s="51"/>
      <c r="B788" s="51"/>
      <c r="C788" s="51"/>
      <c r="D788" s="51"/>
      <c r="E788" s="51"/>
      <c r="F788" s="51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2.75" customHeight="1" spans="1:26">
      <c r="A789" s="51"/>
      <c r="B789" s="51"/>
      <c r="C789" s="51"/>
      <c r="D789" s="51"/>
      <c r="E789" s="51"/>
      <c r="F789" s="51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2.75" customHeight="1" spans="1:26">
      <c r="A790" s="51"/>
      <c r="B790" s="51"/>
      <c r="C790" s="51"/>
      <c r="D790" s="51"/>
      <c r="E790" s="51"/>
      <c r="F790" s="51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2.75" customHeight="1" spans="1:26">
      <c r="A791" s="51"/>
      <c r="B791" s="51"/>
      <c r="C791" s="51"/>
      <c r="D791" s="51"/>
      <c r="E791" s="51"/>
      <c r="F791" s="51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2.75" customHeight="1" spans="1:26">
      <c r="A792" s="51"/>
      <c r="B792" s="51"/>
      <c r="C792" s="51"/>
      <c r="D792" s="51"/>
      <c r="E792" s="51"/>
      <c r="F792" s="51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2.75" customHeight="1" spans="1:26">
      <c r="A793" s="51"/>
      <c r="B793" s="51"/>
      <c r="C793" s="51"/>
      <c r="D793" s="51"/>
      <c r="E793" s="51"/>
      <c r="F793" s="51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2.75" customHeight="1" spans="1:26">
      <c r="A794" s="51"/>
      <c r="B794" s="51"/>
      <c r="C794" s="51"/>
      <c r="D794" s="51"/>
      <c r="E794" s="51"/>
      <c r="F794" s="51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2.75" customHeight="1" spans="1:26">
      <c r="A795" s="51"/>
      <c r="B795" s="51"/>
      <c r="C795" s="51"/>
      <c r="D795" s="51"/>
      <c r="E795" s="51"/>
      <c r="F795" s="51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2.75" customHeight="1" spans="1:26">
      <c r="A796" s="51"/>
      <c r="B796" s="51"/>
      <c r="C796" s="51"/>
      <c r="D796" s="51"/>
      <c r="E796" s="51"/>
      <c r="F796" s="51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2.75" customHeight="1" spans="1:26">
      <c r="A797" s="51"/>
      <c r="B797" s="51"/>
      <c r="C797" s="51"/>
      <c r="D797" s="51"/>
      <c r="E797" s="51"/>
      <c r="F797" s="51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2.75" customHeight="1" spans="1:26">
      <c r="A798" s="51"/>
      <c r="B798" s="51"/>
      <c r="C798" s="51"/>
      <c r="D798" s="51"/>
      <c r="E798" s="51"/>
      <c r="F798" s="51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2.75" customHeight="1" spans="1:26">
      <c r="A799" s="51"/>
      <c r="B799" s="51"/>
      <c r="C799" s="51"/>
      <c r="D799" s="51"/>
      <c r="E799" s="51"/>
      <c r="F799" s="51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2.75" customHeight="1" spans="1:26">
      <c r="A800" s="51"/>
      <c r="B800" s="51"/>
      <c r="C800" s="51"/>
      <c r="D800" s="51"/>
      <c r="E800" s="51"/>
      <c r="F800" s="51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2.75" customHeight="1" spans="1:26">
      <c r="A801" s="51"/>
      <c r="B801" s="51"/>
      <c r="C801" s="51"/>
      <c r="D801" s="51"/>
      <c r="E801" s="51"/>
      <c r="F801" s="51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2.75" customHeight="1" spans="1:26">
      <c r="A802" s="51"/>
      <c r="B802" s="51"/>
      <c r="C802" s="51"/>
      <c r="D802" s="51"/>
      <c r="E802" s="51"/>
      <c r="F802" s="51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2.75" customHeight="1" spans="1:26">
      <c r="A803" s="51"/>
      <c r="B803" s="51"/>
      <c r="C803" s="51"/>
      <c r="D803" s="51"/>
      <c r="E803" s="51"/>
      <c r="F803" s="51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2.75" customHeight="1" spans="1:26">
      <c r="A804" s="51"/>
      <c r="B804" s="51"/>
      <c r="C804" s="51"/>
      <c r="D804" s="51"/>
      <c r="E804" s="51"/>
      <c r="F804" s="51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2.75" customHeight="1" spans="1:26">
      <c r="A805" s="51"/>
      <c r="B805" s="51"/>
      <c r="C805" s="51"/>
      <c r="D805" s="51"/>
      <c r="E805" s="51"/>
      <c r="F805" s="51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2.75" customHeight="1" spans="1:26">
      <c r="A806" s="51"/>
      <c r="B806" s="51"/>
      <c r="C806" s="51"/>
      <c r="D806" s="51"/>
      <c r="E806" s="51"/>
      <c r="F806" s="51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2.75" customHeight="1" spans="1:26">
      <c r="A807" s="51"/>
      <c r="B807" s="51"/>
      <c r="C807" s="51"/>
      <c r="D807" s="51"/>
      <c r="E807" s="51"/>
      <c r="F807" s="51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2.75" customHeight="1" spans="1:26">
      <c r="A808" s="51"/>
      <c r="B808" s="51"/>
      <c r="C808" s="51"/>
      <c r="D808" s="51"/>
      <c r="E808" s="51"/>
      <c r="F808" s="51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2.75" customHeight="1" spans="1:26">
      <c r="A809" s="51"/>
      <c r="B809" s="51"/>
      <c r="C809" s="51"/>
      <c r="D809" s="51"/>
      <c r="E809" s="51"/>
      <c r="F809" s="51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2.75" customHeight="1" spans="1:26">
      <c r="A810" s="51"/>
      <c r="B810" s="51"/>
      <c r="C810" s="51"/>
      <c r="D810" s="51"/>
      <c r="E810" s="51"/>
      <c r="F810" s="51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2.75" customHeight="1" spans="1:26">
      <c r="A811" s="51"/>
      <c r="B811" s="51"/>
      <c r="C811" s="51"/>
      <c r="D811" s="51"/>
      <c r="E811" s="51"/>
      <c r="F811" s="51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2.75" customHeight="1" spans="1:26">
      <c r="A812" s="51"/>
      <c r="B812" s="51"/>
      <c r="C812" s="51"/>
      <c r="D812" s="51"/>
      <c r="E812" s="51"/>
      <c r="F812" s="51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2.75" customHeight="1" spans="1:26">
      <c r="A813" s="51"/>
      <c r="B813" s="51"/>
      <c r="C813" s="51"/>
      <c r="D813" s="51"/>
      <c r="E813" s="51"/>
      <c r="F813" s="51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2.75" customHeight="1" spans="1:26">
      <c r="A814" s="51"/>
      <c r="B814" s="51"/>
      <c r="C814" s="51"/>
      <c r="D814" s="51"/>
      <c r="E814" s="51"/>
      <c r="F814" s="51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2.75" customHeight="1" spans="1:26">
      <c r="A815" s="51"/>
      <c r="B815" s="51"/>
      <c r="C815" s="51"/>
      <c r="D815" s="51"/>
      <c r="E815" s="51"/>
      <c r="F815" s="51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2.75" customHeight="1" spans="1:26">
      <c r="A816" s="51"/>
      <c r="B816" s="51"/>
      <c r="C816" s="51"/>
      <c r="D816" s="51"/>
      <c r="E816" s="51"/>
      <c r="F816" s="51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2.75" customHeight="1" spans="1:26">
      <c r="A817" s="51"/>
      <c r="B817" s="51"/>
      <c r="C817" s="51"/>
      <c r="D817" s="51"/>
      <c r="E817" s="51"/>
      <c r="F817" s="51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2.75" customHeight="1" spans="1:26">
      <c r="A818" s="51"/>
      <c r="B818" s="51"/>
      <c r="C818" s="51"/>
      <c r="D818" s="51"/>
      <c r="E818" s="51"/>
      <c r="F818" s="51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2.75" customHeight="1" spans="1:26">
      <c r="A819" s="51"/>
      <c r="B819" s="51"/>
      <c r="C819" s="51"/>
      <c r="D819" s="51"/>
      <c r="E819" s="51"/>
      <c r="F819" s="51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2.75" customHeight="1" spans="1:26">
      <c r="A820" s="51"/>
      <c r="B820" s="51"/>
      <c r="C820" s="51"/>
      <c r="D820" s="51"/>
      <c r="E820" s="51"/>
      <c r="F820" s="51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2.75" customHeight="1" spans="1:26">
      <c r="A821" s="51"/>
      <c r="B821" s="51"/>
      <c r="C821" s="51"/>
      <c r="D821" s="51"/>
      <c r="E821" s="51"/>
      <c r="F821" s="51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2.75" customHeight="1" spans="1:26">
      <c r="A822" s="51"/>
      <c r="B822" s="51"/>
      <c r="C822" s="51"/>
      <c r="D822" s="51"/>
      <c r="E822" s="51"/>
      <c r="F822" s="51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2.75" customHeight="1" spans="1:26">
      <c r="A823" s="51"/>
      <c r="B823" s="51"/>
      <c r="C823" s="51"/>
      <c r="D823" s="51"/>
      <c r="E823" s="51"/>
      <c r="F823" s="51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2.75" customHeight="1" spans="1:26">
      <c r="A824" s="51"/>
      <c r="B824" s="51"/>
      <c r="C824" s="51"/>
      <c r="D824" s="51"/>
      <c r="E824" s="51"/>
      <c r="F824" s="51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2.75" customHeight="1" spans="1:26">
      <c r="A825" s="51"/>
      <c r="B825" s="51"/>
      <c r="C825" s="51"/>
      <c r="D825" s="51"/>
      <c r="E825" s="51"/>
      <c r="F825" s="51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2.75" customHeight="1" spans="1:26">
      <c r="A826" s="51"/>
      <c r="B826" s="51"/>
      <c r="C826" s="51"/>
      <c r="D826" s="51"/>
      <c r="E826" s="51"/>
      <c r="F826" s="51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2.75" customHeight="1" spans="1:26">
      <c r="A827" s="51"/>
      <c r="B827" s="51"/>
      <c r="C827" s="51"/>
      <c r="D827" s="51"/>
      <c r="E827" s="51"/>
      <c r="F827" s="51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2.75" customHeight="1" spans="1:26">
      <c r="A828" s="51"/>
      <c r="B828" s="51"/>
      <c r="C828" s="51"/>
      <c r="D828" s="51"/>
      <c r="E828" s="51"/>
      <c r="F828" s="51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2.75" customHeight="1" spans="1:26">
      <c r="A829" s="51"/>
      <c r="B829" s="51"/>
      <c r="C829" s="51"/>
      <c r="D829" s="51"/>
      <c r="E829" s="51"/>
      <c r="F829" s="51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2.75" customHeight="1" spans="1:26">
      <c r="A830" s="51"/>
      <c r="B830" s="51"/>
      <c r="C830" s="51"/>
      <c r="D830" s="51"/>
      <c r="E830" s="51"/>
      <c r="F830" s="51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2.75" customHeight="1" spans="1:26">
      <c r="A831" s="51"/>
      <c r="B831" s="51"/>
      <c r="C831" s="51"/>
      <c r="D831" s="51"/>
      <c r="E831" s="51"/>
      <c r="F831" s="51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2.75" customHeight="1" spans="1:26">
      <c r="A832" s="51"/>
      <c r="B832" s="51"/>
      <c r="C832" s="51"/>
      <c r="D832" s="51"/>
      <c r="E832" s="51"/>
      <c r="F832" s="51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2.75" customHeight="1" spans="1:26">
      <c r="A833" s="51"/>
      <c r="B833" s="51"/>
      <c r="C833" s="51"/>
      <c r="D833" s="51"/>
      <c r="E833" s="51"/>
      <c r="F833" s="51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2.75" customHeight="1" spans="1:26">
      <c r="A834" s="51"/>
      <c r="B834" s="51"/>
      <c r="C834" s="51"/>
      <c r="D834" s="51"/>
      <c r="E834" s="51"/>
      <c r="F834" s="51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2.75" customHeight="1" spans="1:26">
      <c r="A835" s="51"/>
      <c r="B835" s="51"/>
      <c r="C835" s="51"/>
      <c r="D835" s="51"/>
      <c r="E835" s="51"/>
      <c r="F835" s="51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2.75" customHeight="1" spans="1:26">
      <c r="A836" s="51"/>
      <c r="B836" s="51"/>
      <c r="C836" s="51"/>
      <c r="D836" s="51"/>
      <c r="E836" s="51"/>
      <c r="F836" s="51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2.75" customHeight="1" spans="1:26">
      <c r="A837" s="51"/>
      <c r="B837" s="51"/>
      <c r="C837" s="51"/>
      <c r="D837" s="51"/>
      <c r="E837" s="51"/>
      <c r="F837" s="51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2.75" customHeight="1" spans="1:26">
      <c r="A838" s="51"/>
      <c r="B838" s="51"/>
      <c r="C838" s="51"/>
      <c r="D838" s="51"/>
      <c r="E838" s="51"/>
      <c r="F838" s="51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2.75" customHeight="1" spans="1:26">
      <c r="A839" s="51"/>
      <c r="B839" s="51"/>
      <c r="C839" s="51"/>
      <c r="D839" s="51"/>
      <c r="E839" s="51"/>
      <c r="F839" s="51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2.75" customHeight="1" spans="1:26">
      <c r="A840" s="51"/>
      <c r="B840" s="51"/>
      <c r="C840" s="51"/>
      <c r="D840" s="51"/>
      <c r="E840" s="51"/>
      <c r="F840" s="51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2.75" customHeight="1" spans="1:26">
      <c r="A841" s="51"/>
      <c r="B841" s="51"/>
      <c r="C841" s="51"/>
      <c r="D841" s="51"/>
      <c r="E841" s="51"/>
      <c r="F841" s="51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2.75" customHeight="1" spans="1:26">
      <c r="A842" s="51"/>
      <c r="B842" s="51"/>
      <c r="C842" s="51"/>
      <c r="D842" s="51"/>
      <c r="E842" s="51"/>
      <c r="F842" s="51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2.75" customHeight="1" spans="1:26">
      <c r="A843" s="51"/>
      <c r="B843" s="51"/>
      <c r="C843" s="51"/>
      <c r="D843" s="51"/>
      <c r="E843" s="51"/>
      <c r="F843" s="51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2.75" customHeight="1" spans="1:26">
      <c r="A844" s="51"/>
      <c r="B844" s="51"/>
      <c r="C844" s="51"/>
      <c r="D844" s="51"/>
      <c r="E844" s="51"/>
      <c r="F844" s="51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2.75" customHeight="1" spans="1:26">
      <c r="A845" s="51"/>
      <c r="B845" s="51"/>
      <c r="C845" s="51"/>
      <c r="D845" s="51"/>
      <c r="E845" s="51"/>
      <c r="F845" s="51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2.75" customHeight="1" spans="1:26">
      <c r="A846" s="51"/>
      <c r="B846" s="51"/>
      <c r="C846" s="51"/>
      <c r="D846" s="51"/>
      <c r="E846" s="51"/>
      <c r="F846" s="51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2.75" customHeight="1" spans="1:26">
      <c r="A847" s="51"/>
      <c r="B847" s="51"/>
      <c r="C847" s="51"/>
      <c r="D847" s="51"/>
      <c r="E847" s="51"/>
      <c r="F847" s="51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2.75" customHeight="1" spans="1:26">
      <c r="A848" s="51"/>
      <c r="B848" s="51"/>
      <c r="C848" s="51"/>
      <c r="D848" s="51"/>
      <c r="E848" s="51"/>
      <c r="F848" s="51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2.75" customHeight="1" spans="1:26">
      <c r="A849" s="51"/>
      <c r="B849" s="51"/>
      <c r="C849" s="51"/>
      <c r="D849" s="51"/>
      <c r="E849" s="51"/>
      <c r="F849" s="51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2.75" customHeight="1" spans="1:26">
      <c r="A850" s="51"/>
      <c r="B850" s="51"/>
      <c r="C850" s="51"/>
      <c r="D850" s="51"/>
      <c r="E850" s="51"/>
      <c r="F850" s="51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2.75" customHeight="1" spans="1:26">
      <c r="A851" s="51"/>
      <c r="B851" s="51"/>
      <c r="C851" s="51"/>
      <c r="D851" s="51"/>
      <c r="E851" s="51"/>
      <c r="F851" s="51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2.75" customHeight="1" spans="1:26">
      <c r="A852" s="51"/>
      <c r="B852" s="51"/>
      <c r="C852" s="51"/>
      <c r="D852" s="51"/>
      <c r="E852" s="51"/>
      <c r="F852" s="51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2.75" customHeight="1" spans="1:26">
      <c r="A853" s="51"/>
      <c r="B853" s="51"/>
      <c r="C853" s="51"/>
      <c r="D853" s="51"/>
      <c r="E853" s="51"/>
      <c r="F853" s="51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2.75" customHeight="1" spans="1:26">
      <c r="A854" s="51"/>
      <c r="B854" s="51"/>
      <c r="C854" s="51"/>
      <c r="D854" s="51"/>
      <c r="E854" s="51"/>
      <c r="F854" s="51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2.75" customHeight="1" spans="1:26">
      <c r="A855" s="51"/>
      <c r="B855" s="51"/>
      <c r="C855" s="51"/>
      <c r="D855" s="51"/>
      <c r="E855" s="51"/>
      <c r="F855" s="51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2.75" customHeight="1" spans="1:26">
      <c r="A856" s="51"/>
      <c r="B856" s="51"/>
      <c r="C856" s="51"/>
      <c r="D856" s="51"/>
      <c r="E856" s="51"/>
      <c r="F856" s="51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2.75" customHeight="1" spans="1:26">
      <c r="A857" s="51"/>
      <c r="B857" s="51"/>
      <c r="C857" s="51"/>
      <c r="D857" s="51"/>
      <c r="E857" s="51"/>
      <c r="F857" s="51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2.75" customHeight="1" spans="1:26">
      <c r="A858" s="51"/>
      <c r="B858" s="51"/>
      <c r="C858" s="51"/>
      <c r="D858" s="51"/>
      <c r="E858" s="51"/>
      <c r="F858" s="51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2.75" customHeight="1" spans="1:26">
      <c r="A859" s="51"/>
      <c r="B859" s="51"/>
      <c r="C859" s="51"/>
      <c r="D859" s="51"/>
      <c r="E859" s="51"/>
      <c r="F859" s="51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2.75" customHeight="1" spans="1:26">
      <c r="A860" s="51"/>
      <c r="B860" s="51"/>
      <c r="C860" s="51"/>
      <c r="D860" s="51"/>
      <c r="E860" s="51"/>
      <c r="F860" s="51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2.75" customHeight="1" spans="1:26">
      <c r="A861" s="51"/>
      <c r="B861" s="51"/>
      <c r="C861" s="51"/>
      <c r="D861" s="51"/>
      <c r="E861" s="51"/>
      <c r="F861" s="51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2.75" customHeight="1" spans="1:26">
      <c r="A862" s="51"/>
      <c r="B862" s="51"/>
      <c r="C862" s="51"/>
      <c r="D862" s="51"/>
      <c r="E862" s="51"/>
      <c r="F862" s="51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2.75" customHeight="1" spans="1:26">
      <c r="A863" s="51"/>
      <c r="B863" s="51"/>
      <c r="C863" s="51"/>
      <c r="D863" s="51"/>
      <c r="E863" s="51"/>
      <c r="F863" s="51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2.75" customHeight="1" spans="1:26">
      <c r="A864" s="51"/>
      <c r="B864" s="51"/>
      <c r="C864" s="51"/>
      <c r="D864" s="51"/>
      <c r="E864" s="51"/>
      <c r="F864" s="51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2.75" customHeight="1" spans="1:26">
      <c r="A865" s="51"/>
      <c r="B865" s="51"/>
      <c r="C865" s="51"/>
      <c r="D865" s="51"/>
      <c r="E865" s="51"/>
      <c r="F865" s="51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2.75" customHeight="1" spans="1:26">
      <c r="A866" s="51"/>
      <c r="B866" s="51"/>
      <c r="C866" s="51"/>
      <c r="D866" s="51"/>
      <c r="E866" s="51"/>
      <c r="F866" s="51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2.75" customHeight="1" spans="1:26">
      <c r="A867" s="51"/>
      <c r="B867" s="51"/>
      <c r="C867" s="51"/>
      <c r="D867" s="51"/>
      <c r="E867" s="51"/>
      <c r="F867" s="51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2.75" customHeight="1" spans="1:26">
      <c r="A868" s="51"/>
      <c r="B868" s="51"/>
      <c r="C868" s="51"/>
      <c r="D868" s="51"/>
      <c r="E868" s="51"/>
      <c r="F868" s="51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2.75" customHeight="1" spans="1:26">
      <c r="A869" s="51"/>
      <c r="B869" s="51"/>
      <c r="C869" s="51"/>
      <c r="D869" s="51"/>
      <c r="E869" s="51"/>
      <c r="F869" s="51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2.75" customHeight="1" spans="1:26">
      <c r="A870" s="51"/>
      <c r="B870" s="51"/>
      <c r="C870" s="51"/>
      <c r="D870" s="51"/>
      <c r="E870" s="51"/>
      <c r="F870" s="51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2.75" customHeight="1" spans="1:26">
      <c r="A871" s="51"/>
      <c r="B871" s="51"/>
      <c r="C871" s="51"/>
      <c r="D871" s="51"/>
      <c r="E871" s="51"/>
      <c r="F871" s="51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2.75" customHeight="1" spans="1:26">
      <c r="A872" s="51"/>
      <c r="B872" s="51"/>
      <c r="C872" s="51"/>
      <c r="D872" s="51"/>
      <c r="E872" s="51"/>
      <c r="F872" s="51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2.75" customHeight="1" spans="1:26">
      <c r="A873" s="51"/>
      <c r="B873" s="51"/>
      <c r="C873" s="51"/>
      <c r="D873" s="51"/>
      <c r="E873" s="51"/>
      <c r="F873" s="51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2.75" customHeight="1" spans="1:26">
      <c r="A874" s="51"/>
      <c r="B874" s="51"/>
      <c r="C874" s="51"/>
      <c r="D874" s="51"/>
      <c r="E874" s="51"/>
      <c r="F874" s="51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2.75" customHeight="1" spans="1:26">
      <c r="A875" s="51"/>
      <c r="B875" s="51"/>
      <c r="C875" s="51"/>
      <c r="D875" s="51"/>
      <c r="E875" s="51"/>
      <c r="F875" s="51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2.75" customHeight="1" spans="1:26">
      <c r="A876" s="51"/>
      <c r="B876" s="51"/>
      <c r="C876" s="51"/>
      <c r="D876" s="51"/>
      <c r="E876" s="51"/>
      <c r="F876" s="51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2.75" customHeight="1" spans="1:26">
      <c r="A877" s="51"/>
      <c r="B877" s="51"/>
      <c r="C877" s="51"/>
      <c r="D877" s="51"/>
      <c r="E877" s="51"/>
      <c r="F877" s="51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2.75" customHeight="1" spans="1:26">
      <c r="A878" s="51"/>
      <c r="B878" s="51"/>
      <c r="C878" s="51"/>
      <c r="D878" s="51"/>
      <c r="E878" s="51"/>
      <c r="F878" s="51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2.75" customHeight="1" spans="1:26">
      <c r="A879" s="51"/>
      <c r="B879" s="51"/>
      <c r="C879" s="51"/>
      <c r="D879" s="51"/>
      <c r="E879" s="51"/>
      <c r="F879" s="51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2.75" customHeight="1" spans="1:26">
      <c r="A880" s="51"/>
      <c r="B880" s="51"/>
      <c r="C880" s="51"/>
      <c r="D880" s="51"/>
      <c r="E880" s="51"/>
      <c r="F880" s="51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2.75" customHeight="1" spans="1:26">
      <c r="A881" s="51"/>
      <c r="B881" s="51"/>
      <c r="C881" s="51"/>
      <c r="D881" s="51"/>
      <c r="E881" s="51"/>
      <c r="F881" s="51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2.75" customHeight="1" spans="1:26">
      <c r="A882" s="51"/>
      <c r="B882" s="51"/>
      <c r="C882" s="51"/>
      <c r="D882" s="51"/>
      <c r="E882" s="51"/>
      <c r="F882" s="51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2.75" customHeight="1" spans="1:26">
      <c r="A883" s="51"/>
      <c r="B883" s="51"/>
      <c r="C883" s="51"/>
      <c r="D883" s="51"/>
      <c r="E883" s="51"/>
      <c r="F883" s="51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2.75" customHeight="1" spans="1:26">
      <c r="A884" s="51"/>
      <c r="B884" s="51"/>
      <c r="C884" s="51"/>
      <c r="D884" s="51"/>
      <c r="E884" s="51"/>
      <c r="F884" s="51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2.75" customHeight="1" spans="1:26">
      <c r="A885" s="51"/>
      <c r="B885" s="51"/>
      <c r="C885" s="51"/>
      <c r="D885" s="51"/>
      <c r="E885" s="51"/>
      <c r="F885" s="51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2.75" customHeight="1" spans="1:26">
      <c r="A886" s="51"/>
      <c r="B886" s="51"/>
      <c r="C886" s="51"/>
      <c r="D886" s="51"/>
      <c r="E886" s="51"/>
      <c r="F886" s="51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2.75" customHeight="1" spans="1:26">
      <c r="A887" s="51"/>
      <c r="B887" s="51"/>
      <c r="C887" s="51"/>
      <c r="D887" s="51"/>
      <c r="E887" s="51"/>
      <c r="F887" s="51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2.75" customHeight="1" spans="1:26">
      <c r="A888" s="51"/>
      <c r="B888" s="51"/>
      <c r="C888" s="51"/>
      <c r="D888" s="51"/>
      <c r="E888" s="51"/>
      <c r="F888" s="51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2.75" customHeight="1" spans="1:26">
      <c r="A889" s="51"/>
      <c r="B889" s="51"/>
      <c r="C889" s="51"/>
      <c r="D889" s="51"/>
      <c r="E889" s="51"/>
      <c r="F889" s="51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2.75" customHeight="1" spans="1:26">
      <c r="A890" s="51"/>
      <c r="B890" s="51"/>
      <c r="C890" s="51"/>
      <c r="D890" s="51"/>
      <c r="E890" s="51"/>
      <c r="F890" s="51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2.75" customHeight="1" spans="1:26">
      <c r="A891" s="51"/>
      <c r="B891" s="51"/>
      <c r="C891" s="51"/>
      <c r="D891" s="51"/>
      <c r="E891" s="51"/>
      <c r="F891" s="51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2.75" customHeight="1" spans="1:26">
      <c r="A892" s="51"/>
      <c r="B892" s="51"/>
      <c r="C892" s="51"/>
      <c r="D892" s="51"/>
      <c r="E892" s="51"/>
      <c r="F892" s="51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2.75" customHeight="1" spans="1:26">
      <c r="A893" s="51"/>
      <c r="B893" s="51"/>
      <c r="C893" s="51"/>
      <c r="D893" s="51"/>
      <c r="E893" s="51"/>
      <c r="F893" s="51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2.75" customHeight="1" spans="1:26">
      <c r="A894" s="51"/>
      <c r="B894" s="51"/>
      <c r="C894" s="51"/>
      <c r="D894" s="51"/>
      <c r="E894" s="51"/>
      <c r="F894" s="51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2.75" customHeight="1" spans="1:26">
      <c r="A895" s="51"/>
      <c r="B895" s="51"/>
      <c r="C895" s="51"/>
      <c r="D895" s="51"/>
      <c r="E895" s="51"/>
      <c r="F895" s="51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2.75" customHeight="1" spans="1:26">
      <c r="A896" s="51"/>
      <c r="B896" s="51"/>
      <c r="C896" s="51"/>
      <c r="D896" s="51"/>
      <c r="E896" s="51"/>
      <c r="F896" s="51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2.75" customHeight="1" spans="1:26">
      <c r="A897" s="51"/>
      <c r="B897" s="51"/>
      <c r="C897" s="51"/>
      <c r="D897" s="51"/>
      <c r="E897" s="51"/>
      <c r="F897" s="51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2.75" customHeight="1" spans="1:26">
      <c r="A898" s="51"/>
      <c r="B898" s="51"/>
      <c r="C898" s="51"/>
      <c r="D898" s="51"/>
      <c r="E898" s="51"/>
      <c r="F898" s="51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2.75" customHeight="1" spans="1:26">
      <c r="A899" s="51"/>
      <c r="B899" s="51"/>
      <c r="C899" s="51"/>
      <c r="D899" s="51"/>
      <c r="E899" s="51"/>
      <c r="F899" s="51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2.75" customHeight="1" spans="1:26">
      <c r="A900" s="51"/>
      <c r="B900" s="51"/>
      <c r="C900" s="51"/>
      <c r="D900" s="51"/>
      <c r="E900" s="51"/>
      <c r="F900" s="51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2.75" customHeight="1" spans="1:26">
      <c r="A901" s="51"/>
      <c r="B901" s="51"/>
      <c r="C901" s="51"/>
      <c r="D901" s="51"/>
      <c r="E901" s="51"/>
      <c r="F901" s="51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2.75" customHeight="1" spans="1:26">
      <c r="A902" s="51"/>
      <c r="B902" s="51"/>
      <c r="C902" s="51"/>
      <c r="D902" s="51"/>
      <c r="E902" s="51"/>
      <c r="F902" s="51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2.75" customHeight="1" spans="1:26">
      <c r="A903" s="51"/>
      <c r="B903" s="51"/>
      <c r="C903" s="51"/>
      <c r="D903" s="51"/>
      <c r="E903" s="51"/>
      <c r="F903" s="51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2.75" customHeight="1" spans="1:26">
      <c r="A904" s="51"/>
      <c r="B904" s="51"/>
      <c r="C904" s="51"/>
      <c r="D904" s="51"/>
      <c r="E904" s="51"/>
      <c r="F904" s="51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2.75" customHeight="1" spans="1:26">
      <c r="A905" s="51"/>
      <c r="B905" s="51"/>
      <c r="C905" s="51"/>
      <c r="D905" s="51"/>
      <c r="E905" s="51"/>
      <c r="F905" s="51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2.75" customHeight="1" spans="1:26">
      <c r="A906" s="51"/>
      <c r="B906" s="51"/>
      <c r="C906" s="51"/>
      <c r="D906" s="51"/>
      <c r="E906" s="51"/>
      <c r="F906" s="51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2.75" customHeight="1" spans="1:26">
      <c r="A907" s="51"/>
      <c r="B907" s="51"/>
      <c r="C907" s="51"/>
      <c r="D907" s="51"/>
      <c r="E907" s="51"/>
      <c r="F907" s="51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2.75" customHeight="1" spans="1:26">
      <c r="A908" s="51"/>
      <c r="B908" s="51"/>
      <c r="C908" s="51"/>
      <c r="D908" s="51"/>
      <c r="E908" s="51"/>
      <c r="F908" s="51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2.75" customHeight="1" spans="1:26">
      <c r="A909" s="51"/>
      <c r="B909" s="51"/>
      <c r="C909" s="51"/>
      <c r="D909" s="51"/>
      <c r="E909" s="51"/>
      <c r="F909" s="51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2.75" customHeight="1" spans="1:26">
      <c r="A910" s="51"/>
      <c r="B910" s="51"/>
      <c r="C910" s="51"/>
      <c r="D910" s="51"/>
      <c r="E910" s="51"/>
      <c r="F910" s="51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2.75" customHeight="1" spans="1:26">
      <c r="A911" s="51"/>
      <c r="B911" s="51"/>
      <c r="C911" s="51"/>
      <c r="D911" s="51"/>
      <c r="E911" s="51"/>
      <c r="F911" s="51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2.75" customHeight="1" spans="1:26">
      <c r="A912" s="51"/>
      <c r="B912" s="51"/>
      <c r="C912" s="51"/>
      <c r="D912" s="51"/>
      <c r="E912" s="51"/>
      <c r="F912" s="51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2.75" customHeight="1" spans="1:26">
      <c r="A913" s="51"/>
      <c r="B913" s="51"/>
      <c r="C913" s="51"/>
      <c r="D913" s="51"/>
      <c r="E913" s="51"/>
      <c r="F913" s="51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2.75" customHeight="1" spans="1:26">
      <c r="A914" s="51"/>
      <c r="B914" s="51"/>
      <c r="C914" s="51"/>
      <c r="D914" s="51"/>
      <c r="E914" s="51"/>
      <c r="F914" s="51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2.75" customHeight="1" spans="1:26">
      <c r="A915" s="51"/>
      <c r="B915" s="51"/>
      <c r="C915" s="51"/>
      <c r="D915" s="51"/>
      <c r="E915" s="51"/>
      <c r="F915" s="51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2.75" customHeight="1" spans="1:26">
      <c r="A916" s="51"/>
      <c r="B916" s="51"/>
      <c r="C916" s="51"/>
      <c r="D916" s="51"/>
      <c r="E916" s="51"/>
      <c r="F916" s="51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2.75" customHeight="1" spans="1:26">
      <c r="A917" s="51"/>
      <c r="B917" s="51"/>
      <c r="C917" s="51"/>
      <c r="D917" s="51"/>
      <c r="E917" s="51"/>
      <c r="F917" s="51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2.75" customHeight="1" spans="1:26">
      <c r="A918" s="51"/>
      <c r="B918" s="51"/>
      <c r="C918" s="51"/>
      <c r="D918" s="51"/>
      <c r="E918" s="51"/>
      <c r="F918" s="51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2.75" customHeight="1" spans="1:26">
      <c r="A919" s="51"/>
      <c r="B919" s="51"/>
      <c r="C919" s="51"/>
      <c r="D919" s="51"/>
      <c r="E919" s="51"/>
      <c r="F919" s="51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2.75" customHeight="1" spans="1:26">
      <c r="A920" s="51"/>
      <c r="B920" s="51"/>
      <c r="C920" s="51"/>
      <c r="D920" s="51"/>
      <c r="E920" s="51"/>
      <c r="F920" s="51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2.75" customHeight="1" spans="1:26">
      <c r="A921" s="51"/>
      <c r="B921" s="51"/>
      <c r="C921" s="51"/>
      <c r="D921" s="51"/>
      <c r="E921" s="51"/>
      <c r="F921" s="51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2.75" customHeight="1" spans="1:26">
      <c r="A922" s="51"/>
      <c r="B922" s="51"/>
      <c r="C922" s="51"/>
      <c r="D922" s="51"/>
      <c r="E922" s="51"/>
      <c r="F922" s="51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2.75" customHeight="1" spans="1:26">
      <c r="A923" s="51"/>
      <c r="B923" s="51"/>
      <c r="C923" s="51"/>
      <c r="D923" s="51"/>
      <c r="E923" s="51"/>
      <c r="F923" s="51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2.75" customHeight="1" spans="1:26">
      <c r="A924" s="51"/>
      <c r="B924" s="51"/>
      <c r="C924" s="51"/>
      <c r="D924" s="51"/>
      <c r="E924" s="51"/>
      <c r="F924" s="51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2.75" customHeight="1" spans="1:26">
      <c r="A925" s="51"/>
      <c r="B925" s="51"/>
      <c r="C925" s="51"/>
      <c r="D925" s="51"/>
      <c r="E925" s="51"/>
      <c r="F925" s="51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2.75" customHeight="1" spans="1:26">
      <c r="A926" s="51"/>
      <c r="B926" s="51"/>
      <c r="C926" s="51"/>
      <c r="D926" s="51"/>
      <c r="E926" s="51"/>
      <c r="F926" s="51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2.75" customHeight="1" spans="1:26">
      <c r="A927" s="51"/>
      <c r="B927" s="51"/>
      <c r="C927" s="51"/>
      <c r="D927" s="51"/>
      <c r="E927" s="51"/>
      <c r="F927" s="51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2.75" customHeight="1" spans="1:26">
      <c r="A928" s="51"/>
      <c r="B928" s="51"/>
      <c r="C928" s="51"/>
      <c r="D928" s="51"/>
      <c r="E928" s="51"/>
      <c r="F928" s="51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2.75" customHeight="1" spans="1:26">
      <c r="A929" s="51"/>
      <c r="B929" s="51"/>
      <c r="C929" s="51"/>
      <c r="D929" s="51"/>
      <c r="E929" s="51"/>
      <c r="F929" s="51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2.75" customHeight="1" spans="1:26">
      <c r="A930" s="51"/>
      <c r="B930" s="51"/>
      <c r="C930" s="51"/>
      <c r="D930" s="51"/>
      <c r="E930" s="51"/>
      <c r="F930" s="51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2.75" customHeight="1" spans="1:26">
      <c r="A931" s="51"/>
      <c r="B931" s="51"/>
      <c r="C931" s="51"/>
      <c r="D931" s="51"/>
      <c r="E931" s="51"/>
      <c r="F931" s="51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2.75" customHeight="1" spans="1:26">
      <c r="A932" s="51"/>
      <c r="B932" s="51"/>
      <c r="C932" s="51"/>
      <c r="D932" s="51"/>
      <c r="E932" s="51"/>
      <c r="F932" s="51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2.75" customHeight="1" spans="1:26">
      <c r="A933" s="51"/>
      <c r="B933" s="51"/>
      <c r="C933" s="51"/>
      <c r="D933" s="51"/>
      <c r="E933" s="51"/>
      <c r="F933" s="51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2.75" customHeight="1" spans="1:26">
      <c r="A934" s="51"/>
      <c r="B934" s="51"/>
      <c r="C934" s="51"/>
      <c r="D934" s="51"/>
      <c r="E934" s="51"/>
      <c r="F934" s="51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2.75" customHeight="1" spans="1:26">
      <c r="A935" s="51"/>
      <c r="B935" s="51"/>
      <c r="C935" s="51"/>
      <c r="D935" s="51"/>
      <c r="E935" s="51"/>
      <c r="F935" s="51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2.75" customHeight="1" spans="1:26">
      <c r="A936" s="51"/>
      <c r="B936" s="51"/>
      <c r="C936" s="51"/>
      <c r="D936" s="51"/>
      <c r="E936" s="51"/>
      <c r="F936" s="51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2.75" customHeight="1" spans="1:26">
      <c r="A937" s="51"/>
      <c r="B937" s="51"/>
      <c r="C937" s="51"/>
      <c r="D937" s="51"/>
      <c r="E937" s="51"/>
      <c r="F937" s="51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2.75" customHeight="1" spans="1:26">
      <c r="A938" s="51"/>
      <c r="B938" s="51"/>
      <c r="C938" s="51"/>
      <c r="D938" s="51"/>
      <c r="E938" s="51"/>
      <c r="F938" s="51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2.75" customHeight="1" spans="1:26">
      <c r="A939" s="51"/>
      <c r="B939" s="51"/>
      <c r="C939" s="51"/>
      <c r="D939" s="51"/>
      <c r="E939" s="51"/>
      <c r="F939" s="51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2.75" customHeight="1" spans="1:26">
      <c r="A940" s="51"/>
      <c r="B940" s="51"/>
      <c r="C940" s="51"/>
      <c r="D940" s="51"/>
      <c r="E940" s="51"/>
      <c r="F940" s="51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2.75" customHeight="1" spans="1:26">
      <c r="A941" s="51"/>
      <c r="B941" s="51"/>
      <c r="C941" s="51"/>
      <c r="D941" s="51"/>
      <c r="E941" s="51"/>
      <c r="F941" s="51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2.75" customHeight="1" spans="1:26">
      <c r="A942" s="51"/>
      <c r="B942" s="51"/>
      <c r="C942" s="51"/>
      <c r="D942" s="51"/>
      <c r="E942" s="51"/>
      <c r="F942" s="51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2.75" customHeight="1" spans="1:26">
      <c r="A943" s="51"/>
      <c r="B943" s="51"/>
      <c r="C943" s="51"/>
      <c r="D943" s="51"/>
      <c r="E943" s="51"/>
      <c r="F943" s="51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2.75" customHeight="1" spans="1:26">
      <c r="A944" s="51"/>
      <c r="B944" s="51"/>
      <c r="C944" s="51"/>
      <c r="D944" s="51"/>
      <c r="E944" s="51"/>
      <c r="F944" s="51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2.75" customHeight="1" spans="1:26">
      <c r="A945" s="51"/>
      <c r="B945" s="51"/>
      <c r="C945" s="51"/>
      <c r="D945" s="51"/>
      <c r="E945" s="51"/>
      <c r="F945" s="51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2.75" customHeight="1" spans="1:26">
      <c r="A946" s="51"/>
      <c r="B946" s="51"/>
      <c r="C946" s="51"/>
      <c r="D946" s="51"/>
      <c r="E946" s="51"/>
      <c r="F946" s="51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2.75" customHeight="1" spans="1:26">
      <c r="A947" s="51"/>
      <c r="B947" s="51"/>
      <c r="C947" s="51"/>
      <c r="D947" s="51"/>
      <c r="E947" s="51"/>
      <c r="F947" s="51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2.75" customHeight="1" spans="1:26">
      <c r="A948" s="51"/>
      <c r="B948" s="51"/>
      <c r="C948" s="51"/>
      <c r="D948" s="51"/>
      <c r="E948" s="51"/>
      <c r="F948" s="51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2.75" customHeight="1" spans="1:26">
      <c r="A949" s="51"/>
      <c r="B949" s="51"/>
      <c r="C949" s="51"/>
      <c r="D949" s="51"/>
      <c r="E949" s="51"/>
      <c r="F949" s="51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2.75" customHeight="1" spans="1:26">
      <c r="A950" s="51"/>
      <c r="B950" s="51"/>
      <c r="C950" s="51"/>
      <c r="D950" s="51"/>
      <c r="E950" s="51"/>
      <c r="F950" s="51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2.75" customHeight="1" spans="1:26">
      <c r="A951" s="51"/>
      <c r="B951" s="51"/>
      <c r="C951" s="51"/>
      <c r="D951" s="51"/>
      <c r="E951" s="51"/>
      <c r="F951" s="51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2.75" customHeight="1" spans="1:26">
      <c r="A952" s="51"/>
      <c r="B952" s="51"/>
      <c r="C952" s="51"/>
      <c r="D952" s="51"/>
      <c r="E952" s="51"/>
      <c r="F952" s="51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2.75" customHeight="1" spans="1:26">
      <c r="A953" s="51"/>
      <c r="B953" s="51"/>
      <c r="C953" s="51"/>
      <c r="D953" s="51"/>
      <c r="E953" s="51"/>
      <c r="F953" s="51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2.75" customHeight="1" spans="1:26">
      <c r="A954" s="51"/>
      <c r="B954" s="51"/>
      <c r="C954" s="51"/>
      <c r="D954" s="51"/>
      <c r="E954" s="51"/>
      <c r="F954" s="51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2.75" customHeight="1" spans="1:26">
      <c r="A955" s="51"/>
      <c r="B955" s="51"/>
      <c r="C955" s="51"/>
      <c r="D955" s="51"/>
      <c r="E955" s="51"/>
      <c r="F955" s="51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2.75" customHeight="1" spans="1:26">
      <c r="A956" s="51"/>
      <c r="B956" s="51"/>
      <c r="C956" s="51"/>
      <c r="D956" s="51"/>
      <c r="E956" s="51"/>
      <c r="F956" s="51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2.75" customHeight="1" spans="1:26">
      <c r="A957" s="51"/>
      <c r="B957" s="51"/>
      <c r="C957" s="51"/>
      <c r="D957" s="51"/>
      <c r="E957" s="51"/>
      <c r="F957" s="51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2.75" customHeight="1" spans="1:26">
      <c r="A958" s="51"/>
      <c r="B958" s="51"/>
      <c r="C958" s="51"/>
      <c r="D958" s="51"/>
      <c r="E958" s="51"/>
      <c r="F958" s="51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2.75" customHeight="1" spans="1:26">
      <c r="A959" s="51"/>
      <c r="B959" s="51"/>
      <c r="C959" s="51"/>
      <c r="D959" s="51"/>
      <c r="E959" s="51"/>
      <c r="F959" s="51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2.75" customHeight="1" spans="1:26">
      <c r="A960" s="51"/>
      <c r="B960" s="51"/>
      <c r="C960" s="51"/>
      <c r="D960" s="51"/>
      <c r="E960" s="51"/>
      <c r="F960" s="51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2.75" customHeight="1" spans="1:26">
      <c r="A961" s="51"/>
      <c r="B961" s="51"/>
      <c r="C961" s="51"/>
      <c r="D961" s="51"/>
      <c r="E961" s="51"/>
      <c r="F961" s="51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2.75" customHeight="1" spans="1:26">
      <c r="A962" s="51"/>
      <c r="B962" s="51"/>
      <c r="C962" s="51"/>
      <c r="D962" s="51"/>
      <c r="E962" s="51"/>
      <c r="F962" s="51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2.75" customHeight="1" spans="1:26">
      <c r="A963" s="51"/>
      <c r="B963" s="51"/>
      <c r="C963" s="51"/>
      <c r="D963" s="51"/>
      <c r="E963" s="51"/>
      <c r="F963" s="51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2.75" customHeight="1" spans="1:26">
      <c r="A964" s="51"/>
      <c r="B964" s="51"/>
      <c r="C964" s="51"/>
      <c r="D964" s="51"/>
      <c r="E964" s="51"/>
      <c r="F964" s="51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2.75" customHeight="1" spans="1:26">
      <c r="A965" s="51"/>
      <c r="B965" s="51"/>
      <c r="C965" s="51"/>
      <c r="D965" s="51"/>
      <c r="E965" s="51"/>
      <c r="F965" s="51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2.75" customHeight="1" spans="1:26">
      <c r="A966" s="51"/>
      <c r="B966" s="51"/>
      <c r="C966" s="51"/>
      <c r="D966" s="51"/>
      <c r="E966" s="51"/>
      <c r="F966" s="51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2.75" customHeight="1" spans="1:26">
      <c r="A967" s="51"/>
      <c r="B967" s="51"/>
      <c r="C967" s="51"/>
      <c r="D967" s="51"/>
      <c r="E967" s="51"/>
      <c r="F967" s="51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2.75" customHeight="1" spans="1:26">
      <c r="A968" s="51"/>
      <c r="B968" s="51"/>
      <c r="C968" s="51"/>
      <c r="D968" s="51"/>
      <c r="E968" s="51"/>
      <c r="F968" s="51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2.75" customHeight="1" spans="1:26">
      <c r="A969" s="51"/>
      <c r="B969" s="51"/>
      <c r="C969" s="51"/>
      <c r="D969" s="51"/>
      <c r="E969" s="51"/>
      <c r="F969" s="51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2.75" customHeight="1" spans="1:26">
      <c r="A970" s="51"/>
      <c r="B970" s="51"/>
      <c r="C970" s="51"/>
      <c r="D970" s="51"/>
      <c r="E970" s="51"/>
      <c r="F970" s="51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2.75" customHeight="1" spans="1:26">
      <c r="A971" s="51"/>
      <c r="B971" s="51"/>
      <c r="C971" s="51"/>
      <c r="D971" s="51"/>
      <c r="E971" s="51"/>
      <c r="F971" s="51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2.75" customHeight="1" spans="1:26">
      <c r="A972" s="51"/>
      <c r="B972" s="51"/>
      <c r="C972" s="51"/>
      <c r="D972" s="51"/>
      <c r="E972" s="51"/>
      <c r="F972" s="51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2.75" customHeight="1" spans="1:26">
      <c r="A973" s="51"/>
      <c r="B973" s="51"/>
      <c r="C973" s="51"/>
      <c r="D973" s="51"/>
      <c r="E973" s="51"/>
      <c r="F973" s="51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2.75" customHeight="1" spans="1:26">
      <c r="A974" s="51"/>
      <c r="B974" s="51"/>
      <c r="C974" s="51"/>
      <c r="D974" s="51"/>
      <c r="E974" s="51"/>
      <c r="F974" s="51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2.75" customHeight="1" spans="1:26">
      <c r="A975" s="51"/>
      <c r="B975" s="51"/>
      <c r="C975" s="51"/>
      <c r="D975" s="51"/>
      <c r="E975" s="51"/>
      <c r="F975" s="51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2.75" customHeight="1" spans="1:26">
      <c r="A976" s="51"/>
      <c r="B976" s="51"/>
      <c r="C976" s="51"/>
      <c r="D976" s="51"/>
      <c r="E976" s="51"/>
      <c r="F976" s="51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2.75" customHeight="1" spans="1:26">
      <c r="A977" s="51"/>
      <c r="B977" s="51"/>
      <c r="C977" s="51"/>
      <c r="D977" s="51"/>
      <c r="E977" s="51"/>
      <c r="F977" s="51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2.75" customHeight="1" spans="1:26">
      <c r="A978" s="51"/>
      <c r="B978" s="51"/>
      <c r="C978" s="51"/>
      <c r="D978" s="51"/>
      <c r="E978" s="51"/>
      <c r="F978" s="51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2.75" customHeight="1" spans="1:26">
      <c r="A979" s="51"/>
      <c r="B979" s="51"/>
      <c r="C979" s="51"/>
      <c r="D979" s="51"/>
      <c r="E979" s="51"/>
      <c r="F979" s="51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2.75" customHeight="1" spans="1:26">
      <c r="A980" s="51"/>
      <c r="B980" s="51"/>
      <c r="C980" s="51"/>
      <c r="D980" s="51"/>
      <c r="E980" s="51"/>
      <c r="F980" s="51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2.75" customHeight="1" spans="1:26">
      <c r="A981" s="51"/>
      <c r="B981" s="51"/>
      <c r="C981" s="51"/>
      <c r="D981" s="51"/>
      <c r="E981" s="51"/>
      <c r="F981" s="51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2.75" customHeight="1" spans="1:26">
      <c r="A982" s="51"/>
      <c r="B982" s="51"/>
      <c r="C982" s="51"/>
      <c r="D982" s="51"/>
      <c r="E982" s="51"/>
      <c r="F982" s="51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2.75" customHeight="1" spans="1:26">
      <c r="A983" s="51"/>
      <c r="B983" s="51"/>
      <c r="C983" s="51"/>
      <c r="D983" s="51"/>
      <c r="E983" s="51"/>
      <c r="F983" s="51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2.75" customHeight="1" spans="1:26">
      <c r="A984" s="51"/>
      <c r="B984" s="51"/>
      <c r="C984" s="51"/>
      <c r="D984" s="51"/>
      <c r="E984" s="51"/>
      <c r="F984" s="51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2.75" customHeight="1" spans="1:26">
      <c r="A985" s="51"/>
      <c r="B985" s="51"/>
      <c r="C985" s="51"/>
      <c r="D985" s="51"/>
      <c r="E985" s="51"/>
      <c r="F985" s="51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2.75" customHeight="1" spans="1:26">
      <c r="A986" s="51"/>
      <c r="B986" s="51"/>
      <c r="C986" s="51"/>
      <c r="D986" s="51"/>
      <c r="E986" s="51"/>
      <c r="F986" s="51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2.75" customHeight="1" spans="1:26">
      <c r="A987" s="51"/>
      <c r="B987" s="51"/>
      <c r="C987" s="51"/>
      <c r="D987" s="51"/>
      <c r="E987" s="51"/>
      <c r="F987" s="51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2.75" customHeight="1" spans="1:26">
      <c r="A988" s="51"/>
      <c r="B988" s="51"/>
      <c r="C988" s="51"/>
      <c r="D988" s="51"/>
      <c r="E988" s="51"/>
      <c r="F988" s="51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2.75" customHeight="1" spans="1:26">
      <c r="A989" s="51"/>
      <c r="B989" s="51"/>
      <c r="C989" s="51"/>
      <c r="D989" s="51"/>
      <c r="E989" s="51"/>
      <c r="F989" s="51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2.75" customHeight="1" spans="1:26">
      <c r="A990" s="51"/>
      <c r="B990" s="51"/>
      <c r="C990" s="51"/>
      <c r="D990" s="51"/>
      <c r="E990" s="51"/>
      <c r="F990" s="51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2.75" customHeight="1" spans="1:26">
      <c r="A991" s="51"/>
      <c r="B991" s="51"/>
      <c r="C991" s="51"/>
      <c r="D991" s="51"/>
      <c r="E991" s="51"/>
      <c r="F991" s="51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2.75" customHeight="1" spans="1:26">
      <c r="A992" s="51"/>
      <c r="B992" s="51"/>
      <c r="C992" s="51"/>
      <c r="D992" s="51"/>
      <c r="E992" s="51"/>
      <c r="F992" s="51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2.75" customHeight="1" spans="1:26">
      <c r="A993" s="51"/>
      <c r="B993" s="51"/>
      <c r="C993" s="51"/>
      <c r="D993" s="51"/>
      <c r="E993" s="51"/>
      <c r="F993" s="51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2.75" customHeight="1" spans="1:26">
      <c r="A994" s="51"/>
      <c r="B994" s="51"/>
      <c r="C994" s="51"/>
      <c r="D994" s="51"/>
      <c r="E994" s="51"/>
      <c r="F994" s="51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2.75" customHeight="1" spans="1:26">
      <c r="A995" s="51"/>
      <c r="B995" s="51"/>
      <c r="C995" s="51"/>
      <c r="D995" s="51"/>
      <c r="E995" s="51"/>
      <c r="F995" s="51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2.75" customHeight="1" spans="1:26">
      <c r="A996" s="51"/>
      <c r="B996" s="51"/>
      <c r="C996" s="51"/>
      <c r="D996" s="51"/>
      <c r="E996" s="51"/>
      <c r="F996" s="51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2.75" customHeight="1" spans="1:26">
      <c r="A997" s="51"/>
      <c r="B997" s="51"/>
      <c r="C997" s="51"/>
      <c r="D997" s="51"/>
      <c r="E997" s="51"/>
      <c r="F997" s="51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2.75" customHeight="1" spans="1:26">
      <c r="A998" s="51"/>
      <c r="B998" s="51"/>
      <c r="C998" s="51"/>
      <c r="D998" s="51"/>
      <c r="E998" s="51"/>
      <c r="F998" s="51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2.75" customHeight="1" spans="1:26">
      <c r="A999" s="51"/>
      <c r="B999" s="51"/>
      <c r="C999" s="51"/>
      <c r="D999" s="51"/>
      <c r="E999" s="51"/>
      <c r="F999" s="51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2.75" customHeight="1" spans="1:26">
      <c r="A1000" s="51"/>
      <c r="B1000" s="51"/>
      <c r="C1000" s="51"/>
      <c r="D1000" s="51"/>
      <c r="E1000" s="51"/>
      <c r="F1000" s="51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9">
    <mergeCell ref="A5:F5"/>
    <mergeCell ref="A6:F6"/>
    <mergeCell ref="A7:F7"/>
    <mergeCell ref="A8:C8"/>
    <mergeCell ref="A9:C9"/>
    <mergeCell ref="A10:C10"/>
    <mergeCell ref="B24:C24"/>
    <mergeCell ref="B33:C33"/>
    <mergeCell ref="B44:C44"/>
    <mergeCell ref="B50:C50"/>
    <mergeCell ref="B52:C52"/>
    <mergeCell ref="B53:C53"/>
    <mergeCell ref="A54:D54"/>
    <mergeCell ref="F14:F23"/>
    <mergeCell ref="F27:F32"/>
    <mergeCell ref="F36:F43"/>
    <mergeCell ref="F47:F49"/>
    <mergeCell ref="A2:B4"/>
    <mergeCell ref="C2:E4"/>
  </mergeCells>
  <dataValidations count="1">
    <dataValidation type="list" allowBlank="1" showErrorMessage="1" sqref="D8">
      <formula1>#REF!</formula1>
    </dataValidation>
  </dataValidations>
  <pageMargins left="0.7" right="0.7" top="0.75" bottom="0.75" header="0" footer="0"/>
  <pageSetup paperSize="1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FO-ESI-93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Sandoval</dc:creator>
  <cp:lastModifiedBy>nomin</cp:lastModifiedBy>
  <dcterms:created xsi:type="dcterms:W3CDTF">2024-12-12T13:10:00Z</dcterms:created>
  <dcterms:modified xsi:type="dcterms:W3CDTF">2025-09-10T14:48:29Z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AD8131BF56044400A3DFEC7645B279EF_12</vt:lpwstr>
  </property>
  <property fmtid="{D5CDD505-2E9C-101B-9397-08002B2CF9AE}" pid="3" name="KSOProductBuildVer">
    <vt:lpwstr>2058-12.2.0.22549</vt:lpwstr>
  </property>
</Properties>
</file>